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80" yWindow="60" windowWidth="15480" windowHeight="11580" tabRatio="364" firstSheet="1" activeTab="1"/>
  </bookViews>
  <sheets>
    <sheet name="Arkusz1" sheetId="1" state="hidden" r:id="rId1"/>
    <sheet name="rolety" sheetId="2" r:id="rId2"/>
  </sheets>
  <definedNames>
    <definedName name="_xlnm.Print_Area" localSheetId="1">rolety!$A$1:$G$19</definedName>
  </definedNames>
  <calcPr calcId="145621"/>
</workbook>
</file>

<file path=xl/calcChain.xml><?xml version="1.0" encoding="utf-8"?>
<calcChain xmlns="http://schemas.openxmlformats.org/spreadsheetml/2006/main">
  <c r="G12" i="2" l="1"/>
  <c r="G15" i="2" l="1"/>
  <c r="G7" i="2"/>
  <c r="G8" i="2"/>
  <c r="G9" i="2"/>
  <c r="G10" i="2"/>
  <c r="G11" i="2"/>
  <c r="G6" i="2"/>
  <c r="G5" i="2"/>
  <c r="G16" i="2" l="1"/>
  <c r="F7" i="1"/>
</calcChain>
</file>

<file path=xl/sharedStrings.xml><?xml version="1.0" encoding="utf-8"?>
<sst xmlns="http://schemas.openxmlformats.org/spreadsheetml/2006/main" count="48" uniqueCount="44">
  <si>
    <t xml:space="preserve">Załącznik nr 1a WYKAZ  RZECZOWO - CENOWY </t>
  </si>
  <si>
    <t>Część I</t>
  </si>
  <si>
    <t>Lp.</t>
  </si>
  <si>
    <t>Określenie przedmiotu zamówienia</t>
  </si>
  <si>
    <t>Proponowany asortyment nazwa produktu,
producent, dokładny opis, nr katalogowy</t>
  </si>
  <si>
    <t>J.m.</t>
  </si>
  <si>
    <t>Cena jedn.                          (brutto)</t>
  </si>
  <si>
    <t>Wartość brutto ogółem                                                           (kol. 4 x kol. 5)</t>
  </si>
  <si>
    <r>
      <rPr>
        <b/>
        <sz val="9"/>
        <rFont val="Calibri"/>
        <family val="2"/>
        <charset val="238"/>
      </rPr>
      <t>Komplet alkogoogli (promilogogli) z oferty sklep.sphcredo.pl lub równoważne</t>
    </r>
    <r>
      <rPr>
        <sz val="9"/>
        <rFont val="Calibri"/>
        <family val="2"/>
        <charset val="238"/>
      </rPr>
      <t xml:space="preserve">
Służą do demonstracji upośledzenia zmysłów występującego po spożyciu alkoholu: • obniżenie koncentracji, • spowolnienie czasu reakcji, • niemożność określenia kierunków, • zniekształcenie widzianego obrazu, • zmiany w ocenie odległości, • zmniejszenie możliwości oceny sytuacji, • podwójne widzenie, • brak koordynacji mięśniowej. Okulary budują świadomość wpływu alkoholu na prowadzenie pojazdów.  Komplet zawerający 4 rodzaje okularów: 1. wysokie stężenie (zmierzch, noc) pomiędzy 1,0 a 1,7 promila, 2. wysokie stężenie (świt) pomiędzy 0,8 a 1,5 promila, 3. niskie stężenie (świt) pomiędzy 0,4 do 0,6 promila, 4. niskie stężenie (zmierzch, noc) pomiędzy 0,6 a 0,8 promila.</t>
    </r>
  </si>
  <si>
    <t>suma</t>
  </si>
  <si>
    <t>Gimnasticum</t>
  </si>
  <si>
    <t>1.</t>
  </si>
  <si>
    <t>2.</t>
  </si>
  <si>
    <t>3.</t>
  </si>
  <si>
    <t>4.</t>
  </si>
  <si>
    <t>Sala doświadczania świata</t>
  </si>
  <si>
    <t>Nowe Technologie</t>
  </si>
  <si>
    <t>5.</t>
  </si>
  <si>
    <t>6.</t>
  </si>
  <si>
    <t>Matematyka i pomiary</t>
  </si>
  <si>
    <t>Muzicum</t>
  </si>
  <si>
    <t>Astronomia i optyka</t>
  </si>
  <si>
    <t>7.</t>
  </si>
  <si>
    <t>Kino 6D</t>
  </si>
  <si>
    <t>Szatnia</t>
  </si>
  <si>
    <t>8.</t>
  </si>
  <si>
    <t>Suma:</t>
  </si>
  <si>
    <t xml:space="preserve">Załącznik nr 1 WYKAZ  RZECZOWO - CENOWY </t>
  </si>
  <si>
    <t>Ilość</t>
  </si>
  <si>
    <r>
      <t xml:space="preserve">Pomiar, dostawa i montaż. </t>
    </r>
    <r>
      <rPr>
        <b/>
        <sz val="10"/>
        <color indexed="8"/>
        <rFont val="Calibri"/>
        <family val="2"/>
        <charset val="238"/>
        <scheme val="minor"/>
      </rPr>
      <t>Roleta materiałowa wolnowisząca</t>
    </r>
    <r>
      <rPr>
        <sz val="10"/>
        <color indexed="8"/>
        <rFont val="Calibri"/>
        <family val="2"/>
        <charset val="238"/>
        <scheme val="minor"/>
      </rPr>
      <t xml:space="preserve"> - montaż do ściany nad wneką. Mechanizm wzmocniony biały typ D.Tkanina podgumowana  C-300 w kolorze granatowym przepuszczalność światła 0%, gramatura 290g/m2 ,grubość 0,49 mm, atest higieniczny
 Wymiary rolet  1570mm x 1760mm, 1570mm x 1780mm 
</t>
    </r>
  </si>
  <si>
    <r>
      <t xml:space="preserve">Pomiar, dostawa i montaż. </t>
    </r>
    <r>
      <rPr>
        <b/>
        <sz val="10"/>
        <color indexed="8"/>
        <rFont val="Calibri"/>
        <family val="2"/>
        <charset val="238"/>
        <scheme val="minor"/>
      </rPr>
      <t>Roleta materiałowa w kasecie z prowadnicami aluminiowymi</t>
    </r>
    <r>
      <rPr>
        <sz val="10"/>
        <color indexed="8"/>
        <rFont val="Calibri"/>
        <family val="2"/>
        <charset val="238"/>
        <scheme val="minor"/>
      </rPr>
      <t xml:space="preserve"> - montaż do do ramy okna.Tkanina zagęszczona  A600 w kolorze jasno zielonym, przepuszczalność światła 30%, gramatura  170g/m2  grubość 0,4 mm, UV - test &gt; 6, atest higieniczny
 Wymiary rolet  465mm x 590mm (12szt.)  465mm x 885mm (12szt.)</t>
    </r>
  </si>
  <si>
    <r>
      <t xml:space="preserve">Pomiar, dostawa i montaż. </t>
    </r>
    <r>
      <rPr>
        <b/>
        <sz val="10"/>
        <color theme="1"/>
        <rFont val="Calibri"/>
        <family val="2"/>
        <charset val="238"/>
        <scheme val="minor"/>
      </rPr>
      <t>Roleta materiałowa wolnowisząca</t>
    </r>
    <r>
      <rPr>
        <sz val="10"/>
        <color theme="1"/>
        <rFont val="Calibri"/>
        <family val="2"/>
        <charset val="238"/>
        <scheme val="minor"/>
      </rPr>
      <t xml:space="preserve"> - montaż do ściany nad wneką. Mechanizm wzmocniony biały typ D.Tkanina zagęszczona  A600 w kolorze kremowym przepuszczalność światła 30%, gramatura 170g/m2 ,grubość 0,4 mm, UV - test &gt; 6, atest higieniczny
 Wymiary rolet  1580mm x 1750mm, 1540mm x 1720mm, 1540mm x 1730mm </t>
    </r>
  </si>
  <si>
    <r>
      <t xml:space="preserve">Pomiar, dostawa i montaż. </t>
    </r>
    <r>
      <rPr>
        <b/>
        <sz val="10"/>
        <color theme="1"/>
        <rFont val="Calibri"/>
        <family val="2"/>
        <charset val="238"/>
        <scheme val="minor"/>
      </rPr>
      <t>Roleta materiałowa wolnowisząca</t>
    </r>
    <r>
      <rPr>
        <sz val="10"/>
        <color theme="1"/>
        <rFont val="Calibri"/>
        <family val="2"/>
        <charset val="238"/>
        <scheme val="minor"/>
      </rPr>
      <t xml:space="preserve"> - montaż do ściany nad wneką. Mechanizm wzmocniony biały typ D.Tkanina podgumowana  C-300 w kolorze kremowym przepuszczalność światła 0%, gramatura 290g/m2 ,grubość 0,49 mm, atest higieniczny
 Wymiary rolet  1550mm x 1720mm, 1570mm x 1740mm, 1580mm x 1730mm </t>
    </r>
  </si>
  <si>
    <r>
      <t xml:space="preserve">Pomiar, dostawa i montaż. </t>
    </r>
    <r>
      <rPr>
        <b/>
        <sz val="10"/>
        <color theme="1"/>
        <rFont val="Calibri"/>
        <family val="2"/>
        <charset val="238"/>
        <scheme val="minor"/>
      </rPr>
      <t>Roleta materiałowa wolnowisząca</t>
    </r>
    <r>
      <rPr>
        <sz val="10"/>
        <color theme="1"/>
        <rFont val="Calibri"/>
        <family val="2"/>
        <charset val="238"/>
        <scheme val="minor"/>
      </rPr>
      <t xml:space="preserve"> - montaż do ściany nad wneką. Mechanizm wzmocniony biały typ D.Tkanina podgumowana  C-300 w kolorze kremowym przepuszczalność światła 0%, gramatura 290g/m2 ,grubość 0,49 mm, atest higieniczny
 Wymiary rolet  1580mm x 1770mm, 1580mm x 1770mm </t>
    </r>
  </si>
  <si>
    <r>
      <t xml:space="preserve">Pomiar, dostawa i montaż. </t>
    </r>
    <r>
      <rPr>
        <b/>
        <sz val="10"/>
        <color theme="1"/>
        <rFont val="Calibri"/>
        <family val="2"/>
        <charset val="238"/>
        <scheme val="minor"/>
      </rPr>
      <t>Roleta materiałowa wolnowisząca</t>
    </r>
    <r>
      <rPr>
        <sz val="10"/>
        <color theme="1"/>
        <rFont val="Calibri"/>
        <family val="2"/>
        <charset val="238"/>
        <scheme val="minor"/>
      </rPr>
      <t xml:space="preserve"> - montaż do ściany nad wneką. Mechanizm wzmocniony biały typ D.Tkanina podgumowana  C-300 w kolorze kremowym przepuszczalność światła 0%, gramatura 290g/m2 ,grubość 0,49 mm, atest higieniczny
 Wymiary rolet  1570mm x 1780mm, 1580mm x 1780mm, 1570mm x 1720mm, 1570 x 1720mm                                  </t>
    </r>
  </si>
  <si>
    <r>
      <t xml:space="preserve">Pomiar, dostawa i montaż. </t>
    </r>
    <r>
      <rPr>
        <b/>
        <sz val="10"/>
        <color theme="1"/>
        <rFont val="Calibri"/>
        <family val="2"/>
        <charset val="238"/>
        <scheme val="minor"/>
      </rPr>
      <t>Roleta materiałowa wolnowisząca</t>
    </r>
    <r>
      <rPr>
        <sz val="10"/>
        <color theme="1"/>
        <rFont val="Calibri"/>
        <family val="2"/>
        <charset val="238"/>
        <scheme val="minor"/>
      </rPr>
      <t xml:space="preserve"> - montaż do ściany nad wneką. Mechanizm wzmocniony biały typ D.Tkanina zagęszczona  A600 w kolorze kremowym przepuszczalność światła 30%, gramatura 170g/m2 ,grubość 0,4 mm, UV - test &gt; 6, atest higieniczny
 Wymiary rolet  1150mm x 2130mm, 1150mm x 2130mm</t>
    </r>
  </si>
  <si>
    <r>
      <t xml:space="preserve">Pomiar, dostawa i montaż. </t>
    </r>
    <r>
      <rPr>
        <b/>
        <sz val="10"/>
        <color theme="1"/>
        <rFont val="Calibri"/>
        <family val="2"/>
        <charset val="238"/>
        <scheme val="minor"/>
      </rPr>
      <t>Roleta materiałowa w kasecie z prowadnicami aluminiowymi</t>
    </r>
    <r>
      <rPr>
        <sz val="10"/>
        <color theme="1"/>
        <rFont val="Calibri"/>
        <family val="2"/>
        <charset val="238"/>
        <scheme val="minor"/>
      </rPr>
      <t xml:space="preserve"> - montaż do do ramy okna.Tkanina zagęszczona  A600 w kolorze ciemno zielonym, przepuszczalność światła 30%, gramatura  170g/m2  grubość 0,4 mm, UV - test &gt; 6, atest higieniczny
 Wymiary rolet  433mm x 555mm (4szt.)  433mm x 865mm (4szt.)</t>
    </r>
  </si>
  <si>
    <t xml:space="preserve">9. </t>
  </si>
  <si>
    <t>NIWKI ul.Wiejska 17</t>
  </si>
  <si>
    <t>`</t>
  </si>
  <si>
    <r>
      <t xml:space="preserve">Pomiar, dostawa i montaż. </t>
    </r>
    <r>
      <rPr>
        <b/>
        <sz val="10"/>
        <color indexed="8"/>
        <rFont val="Calibri"/>
        <family val="2"/>
        <charset val="238"/>
        <scheme val="minor"/>
      </rPr>
      <t>Roleta materiałowa w kasecie z prowadnicami aluminiowymi</t>
    </r>
    <r>
      <rPr>
        <sz val="10"/>
        <color indexed="8"/>
        <rFont val="Calibri"/>
        <family val="2"/>
        <charset val="238"/>
        <scheme val="minor"/>
      </rPr>
      <t xml:space="preserve"> - montaż do do ramy okna. Tkanina podgumowana  C-300 w kolorze granatowym przepuszczalność światła 0%, gramatura 290g/m2 ,grubość 0,49 mm, atest higieniczny
 Wymiary rolet  </t>
    </r>
    <r>
      <rPr>
        <sz val="10"/>
        <rFont val="Calibri"/>
        <family val="2"/>
        <charset val="238"/>
        <scheme val="minor"/>
      </rPr>
      <t>1100mm x 800mm</t>
    </r>
    <r>
      <rPr>
        <sz val="10"/>
        <color indexed="8"/>
        <rFont val="Calibri"/>
        <family val="2"/>
        <charset val="238"/>
        <scheme val="minor"/>
      </rPr>
      <t xml:space="preserve"> (4 sztuki)</t>
    </r>
  </si>
  <si>
    <t>Zamawiający wyjaśnia, iż rolety powinny spełniać poniższe wymogi:</t>
  </si>
  <si>
    <t>- kaseta w świetle szyby, prowadnice zlicowane z oknem</t>
  </si>
  <si>
    <t>- kasety aluminiowe, lakierowane proszkowo, kolor biały.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</si>
</sst>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\ [$zł-415]_-;\-* #,##0.00\ [$zł-415]_-;_-* &quot;-&quot;??\ [$zł-415]_-;_-@_-"/>
  </numFmts>
  <fonts count="2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u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u/>
      <sz val="1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15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 applyAlignment="1">
      <alignment horizontal="center" vertical="center"/>
    </xf>
    <xf numFmtId="164" fontId="3" fillId="0" borderId="0" xfId="0" applyNumberFormat="1" applyFont="1" applyAlignment="1"/>
    <xf numFmtId="0" fontId="4" fillId="0" borderId="0" xfId="0" applyFont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Alignment="1">
      <alignment horizont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Fill="1"/>
    <xf numFmtId="164" fontId="10" fillId="0" borderId="1" xfId="0" applyNumberFormat="1" applyFont="1" applyBorder="1" applyAlignment="1"/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/>
    <xf numFmtId="164" fontId="9" fillId="0" borderId="0" xfId="0" applyNumberFormat="1" applyFont="1" applyAlignment="1"/>
    <xf numFmtId="0" fontId="4" fillId="0" borderId="0" xfId="0" applyFont="1" applyAlignment="1">
      <alignment wrapText="1"/>
    </xf>
    <xf numFmtId="0" fontId="4" fillId="0" borderId="0" xfId="0" applyFont="1" applyAlignment="1"/>
    <xf numFmtId="164" fontId="4" fillId="0" borderId="0" xfId="0" applyNumberFormat="1" applyFont="1" applyAlignment="1"/>
    <xf numFmtId="0" fontId="11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5" xfId="0" applyNumberFormat="1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6" borderId="1" xfId="0" applyFont="1" applyFill="1" applyBorder="1" applyAlignment="1">
      <alignment horizontal="center"/>
    </xf>
    <xf numFmtId="3" fontId="11" fillId="5" borderId="1" xfId="0" applyNumberFormat="1" applyFont="1" applyFill="1" applyBorder="1" applyAlignment="1">
      <alignment horizontal="center" vertical="center"/>
    </xf>
    <xf numFmtId="3" fontId="11" fillId="5" borderId="6" xfId="0" applyNumberFormat="1" applyFont="1" applyFill="1" applyBorder="1" applyAlignment="1">
      <alignment horizontal="center" vertical="center"/>
    </xf>
    <xf numFmtId="0" fontId="11" fillId="6" borderId="0" xfId="0" applyFont="1" applyFill="1" applyAlignment="1">
      <alignment horizontal="center"/>
    </xf>
    <xf numFmtId="44" fontId="11" fillId="5" borderId="6" xfId="0" applyNumberFormat="1" applyFont="1" applyFill="1" applyBorder="1" applyAlignment="1">
      <alignment horizontal="center" vertical="center"/>
    </xf>
    <xf numFmtId="44" fontId="11" fillId="5" borderId="6" xfId="3" applyNumberFormat="1" applyFont="1" applyFill="1" applyBorder="1" applyAlignment="1">
      <alignment horizontal="center" wrapText="1"/>
    </xf>
    <xf numFmtId="0" fontId="1" fillId="6" borderId="0" xfId="0" applyFont="1" applyFill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4" borderId="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wrapText="1"/>
    </xf>
    <xf numFmtId="0" fontId="12" fillId="3" borderId="0" xfId="0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vertical="center" wrapText="1"/>
    </xf>
    <xf numFmtId="164" fontId="9" fillId="0" borderId="1" xfId="0" applyNumberFormat="1" applyFont="1" applyBorder="1" applyAlignment="1">
      <alignment horizontal="center"/>
    </xf>
    <xf numFmtId="44" fontId="11" fillId="5" borderId="1" xfId="3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4" fontId="9" fillId="0" borderId="1" xfId="3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44" fontId="19" fillId="0" borderId="1" xfId="3" applyFont="1" applyBorder="1" applyAlignment="1">
      <alignment horizontal="right" vertical="center"/>
    </xf>
    <xf numFmtId="164" fontId="12" fillId="3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">
    <cellStyle name="Hiperłącze" xfId="1" builtinId="8"/>
    <cellStyle name="Hiperłącze 2" xfId="2"/>
    <cellStyle name="Normalny" xfId="0" builtinId="0"/>
    <cellStyle name="Walutowy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klep.sphcredo.pl/pl,product,374670,promilgogle,komplet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17" sqref="B17"/>
    </sheetView>
  </sheetViews>
  <sheetFormatPr defaultRowHeight="15"/>
  <cols>
    <col min="1" max="1" width="6.5703125" style="3" customWidth="1"/>
    <col min="2" max="2" width="80.7109375" style="24" customWidth="1"/>
    <col min="3" max="3" width="56.42578125" style="3" customWidth="1"/>
    <col min="4" max="4" width="9.140625" style="25"/>
    <col min="5" max="5" width="15" style="26" customWidth="1"/>
    <col min="6" max="6" width="16.28515625" style="26" customWidth="1"/>
    <col min="7" max="256" width="9.140625" style="3"/>
    <col min="257" max="257" width="6.5703125" style="3" customWidth="1"/>
    <col min="258" max="258" width="80.7109375" style="3" customWidth="1"/>
    <col min="259" max="259" width="56.42578125" style="3" customWidth="1"/>
    <col min="260" max="260" width="9.140625" style="3"/>
    <col min="261" max="261" width="15" style="3" customWidth="1"/>
    <col min="262" max="262" width="16.28515625" style="3" customWidth="1"/>
    <col min="263" max="512" width="9.140625" style="3"/>
    <col min="513" max="513" width="6.5703125" style="3" customWidth="1"/>
    <col min="514" max="514" width="80.7109375" style="3" customWidth="1"/>
    <col min="515" max="515" width="56.42578125" style="3" customWidth="1"/>
    <col min="516" max="516" width="9.140625" style="3"/>
    <col min="517" max="517" width="15" style="3" customWidth="1"/>
    <col min="518" max="518" width="16.28515625" style="3" customWidth="1"/>
    <col min="519" max="768" width="9.140625" style="3"/>
    <col min="769" max="769" width="6.5703125" style="3" customWidth="1"/>
    <col min="770" max="770" width="80.7109375" style="3" customWidth="1"/>
    <col min="771" max="771" width="56.42578125" style="3" customWidth="1"/>
    <col min="772" max="772" width="9.140625" style="3"/>
    <col min="773" max="773" width="15" style="3" customWidth="1"/>
    <col min="774" max="774" width="16.28515625" style="3" customWidth="1"/>
    <col min="775" max="1024" width="9.140625" style="3"/>
    <col min="1025" max="1025" width="6.5703125" style="3" customWidth="1"/>
    <col min="1026" max="1026" width="80.7109375" style="3" customWidth="1"/>
    <col min="1027" max="1027" width="56.42578125" style="3" customWidth="1"/>
    <col min="1028" max="1028" width="9.140625" style="3"/>
    <col min="1029" max="1029" width="15" style="3" customWidth="1"/>
    <col min="1030" max="1030" width="16.28515625" style="3" customWidth="1"/>
    <col min="1031" max="1280" width="9.140625" style="3"/>
    <col min="1281" max="1281" width="6.5703125" style="3" customWidth="1"/>
    <col min="1282" max="1282" width="80.7109375" style="3" customWidth="1"/>
    <col min="1283" max="1283" width="56.42578125" style="3" customWidth="1"/>
    <col min="1284" max="1284" width="9.140625" style="3"/>
    <col min="1285" max="1285" width="15" style="3" customWidth="1"/>
    <col min="1286" max="1286" width="16.28515625" style="3" customWidth="1"/>
    <col min="1287" max="1536" width="9.140625" style="3"/>
    <col min="1537" max="1537" width="6.5703125" style="3" customWidth="1"/>
    <col min="1538" max="1538" width="80.7109375" style="3" customWidth="1"/>
    <col min="1539" max="1539" width="56.42578125" style="3" customWidth="1"/>
    <col min="1540" max="1540" width="9.140625" style="3"/>
    <col min="1541" max="1541" width="15" style="3" customWidth="1"/>
    <col min="1542" max="1542" width="16.28515625" style="3" customWidth="1"/>
    <col min="1543" max="1792" width="9.140625" style="3"/>
    <col min="1793" max="1793" width="6.5703125" style="3" customWidth="1"/>
    <col min="1794" max="1794" width="80.7109375" style="3" customWidth="1"/>
    <col min="1795" max="1795" width="56.42578125" style="3" customWidth="1"/>
    <col min="1796" max="1796" width="9.140625" style="3"/>
    <col min="1797" max="1797" width="15" style="3" customWidth="1"/>
    <col min="1798" max="1798" width="16.28515625" style="3" customWidth="1"/>
    <col min="1799" max="2048" width="9.140625" style="3"/>
    <col min="2049" max="2049" width="6.5703125" style="3" customWidth="1"/>
    <col min="2050" max="2050" width="80.7109375" style="3" customWidth="1"/>
    <col min="2051" max="2051" width="56.42578125" style="3" customWidth="1"/>
    <col min="2052" max="2052" width="9.140625" style="3"/>
    <col min="2053" max="2053" width="15" style="3" customWidth="1"/>
    <col min="2054" max="2054" width="16.28515625" style="3" customWidth="1"/>
    <col min="2055" max="2304" width="9.140625" style="3"/>
    <col min="2305" max="2305" width="6.5703125" style="3" customWidth="1"/>
    <col min="2306" max="2306" width="80.7109375" style="3" customWidth="1"/>
    <col min="2307" max="2307" width="56.42578125" style="3" customWidth="1"/>
    <col min="2308" max="2308" width="9.140625" style="3"/>
    <col min="2309" max="2309" width="15" style="3" customWidth="1"/>
    <col min="2310" max="2310" width="16.28515625" style="3" customWidth="1"/>
    <col min="2311" max="2560" width="9.140625" style="3"/>
    <col min="2561" max="2561" width="6.5703125" style="3" customWidth="1"/>
    <col min="2562" max="2562" width="80.7109375" style="3" customWidth="1"/>
    <col min="2563" max="2563" width="56.42578125" style="3" customWidth="1"/>
    <col min="2564" max="2564" width="9.140625" style="3"/>
    <col min="2565" max="2565" width="15" style="3" customWidth="1"/>
    <col min="2566" max="2566" width="16.28515625" style="3" customWidth="1"/>
    <col min="2567" max="2816" width="9.140625" style="3"/>
    <col min="2817" max="2817" width="6.5703125" style="3" customWidth="1"/>
    <col min="2818" max="2818" width="80.7109375" style="3" customWidth="1"/>
    <col min="2819" max="2819" width="56.42578125" style="3" customWidth="1"/>
    <col min="2820" max="2820" width="9.140625" style="3"/>
    <col min="2821" max="2821" width="15" style="3" customWidth="1"/>
    <col min="2822" max="2822" width="16.28515625" style="3" customWidth="1"/>
    <col min="2823" max="3072" width="9.140625" style="3"/>
    <col min="3073" max="3073" width="6.5703125" style="3" customWidth="1"/>
    <col min="3074" max="3074" width="80.7109375" style="3" customWidth="1"/>
    <col min="3075" max="3075" width="56.42578125" style="3" customWidth="1"/>
    <col min="3076" max="3076" width="9.140625" style="3"/>
    <col min="3077" max="3077" width="15" style="3" customWidth="1"/>
    <col min="3078" max="3078" width="16.28515625" style="3" customWidth="1"/>
    <col min="3079" max="3328" width="9.140625" style="3"/>
    <col min="3329" max="3329" width="6.5703125" style="3" customWidth="1"/>
    <col min="3330" max="3330" width="80.7109375" style="3" customWidth="1"/>
    <col min="3331" max="3331" width="56.42578125" style="3" customWidth="1"/>
    <col min="3332" max="3332" width="9.140625" style="3"/>
    <col min="3333" max="3333" width="15" style="3" customWidth="1"/>
    <col min="3334" max="3334" width="16.28515625" style="3" customWidth="1"/>
    <col min="3335" max="3584" width="9.140625" style="3"/>
    <col min="3585" max="3585" width="6.5703125" style="3" customWidth="1"/>
    <col min="3586" max="3586" width="80.7109375" style="3" customWidth="1"/>
    <col min="3587" max="3587" width="56.42578125" style="3" customWidth="1"/>
    <col min="3588" max="3588" width="9.140625" style="3"/>
    <col min="3589" max="3589" width="15" style="3" customWidth="1"/>
    <col min="3590" max="3590" width="16.28515625" style="3" customWidth="1"/>
    <col min="3591" max="3840" width="9.140625" style="3"/>
    <col min="3841" max="3841" width="6.5703125" style="3" customWidth="1"/>
    <col min="3842" max="3842" width="80.7109375" style="3" customWidth="1"/>
    <col min="3843" max="3843" width="56.42578125" style="3" customWidth="1"/>
    <col min="3844" max="3844" width="9.140625" style="3"/>
    <col min="3845" max="3845" width="15" style="3" customWidth="1"/>
    <col min="3846" max="3846" width="16.28515625" style="3" customWidth="1"/>
    <col min="3847" max="4096" width="9.140625" style="3"/>
    <col min="4097" max="4097" width="6.5703125" style="3" customWidth="1"/>
    <col min="4098" max="4098" width="80.7109375" style="3" customWidth="1"/>
    <col min="4099" max="4099" width="56.42578125" style="3" customWidth="1"/>
    <col min="4100" max="4100" width="9.140625" style="3"/>
    <col min="4101" max="4101" width="15" style="3" customWidth="1"/>
    <col min="4102" max="4102" width="16.28515625" style="3" customWidth="1"/>
    <col min="4103" max="4352" width="9.140625" style="3"/>
    <col min="4353" max="4353" width="6.5703125" style="3" customWidth="1"/>
    <col min="4354" max="4354" width="80.7109375" style="3" customWidth="1"/>
    <col min="4355" max="4355" width="56.42578125" style="3" customWidth="1"/>
    <col min="4356" max="4356" width="9.140625" style="3"/>
    <col min="4357" max="4357" width="15" style="3" customWidth="1"/>
    <col min="4358" max="4358" width="16.28515625" style="3" customWidth="1"/>
    <col min="4359" max="4608" width="9.140625" style="3"/>
    <col min="4609" max="4609" width="6.5703125" style="3" customWidth="1"/>
    <col min="4610" max="4610" width="80.7109375" style="3" customWidth="1"/>
    <col min="4611" max="4611" width="56.42578125" style="3" customWidth="1"/>
    <col min="4612" max="4612" width="9.140625" style="3"/>
    <col min="4613" max="4613" width="15" style="3" customWidth="1"/>
    <col min="4614" max="4614" width="16.28515625" style="3" customWidth="1"/>
    <col min="4615" max="4864" width="9.140625" style="3"/>
    <col min="4865" max="4865" width="6.5703125" style="3" customWidth="1"/>
    <col min="4866" max="4866" width="80.7109375" style="3" customWidth="1"/>
    <col min="4867" max="4867" width="56.42578125" style="3" customWidth="1"/>
    <col min="4868" max="4868" width="9.140625" style="3"/>
    <col min="4869" max="4869" width="15" style="3" customWidth="1"/>
    <col min="4870" max="4870" width="16.28515625" style="3" customWidth="1"/>
    <col min="4871" max="5120" width="9.140625" style="3"/>
    <col min="5121" max="5121" width="6.5703125" style="3" customWidth="1"/>
    <col min="5122" max="5122" width="80.7109375" style="3" customWidth="1"/>
    <col min="5123" max="5123" width="56.42578125" style="3" customWidth="1"/>
    <col min="5124" max="5124" width="9.140625" style="3"/>
    <col min="5125" max="5125" width="15" style="3" customWidth="1"/>
    <col min="5126" max="5126" width="16.28515625" style="3" customWidth="1"/>
    <col min="5127" max="5376" width="9.140625" style="3"/>
    <col min="5377" max="5377" width="6.5703125" style="3" customWidth="1"/>
    <col min="5378" max="5378" width="80.7109375" style="3" customWidth="1"/>
    <col min="5379" max="5379" width="56.42578125" style="3" customWidth="1"/>
    <col min="5380" max="5380" width="9.140625" style="3"/>
    <col min="5381" max="5381" width="15" style="3" customWidth="1"/>
    <col min="5382" max="5382" width="16.28515625" style="3" customWidth="1"/>
    <col min="5383" max="5632" width="9.140625" style="3"/>
    <col min="5633" max="5633" width="6.5703125" style="3" customWidth="1"/>
    <col min="5634" max="5634" width="80.7109375" style="3" customWidth="1"/>
    <col min="5635" max="5635" width="56.42578125" style="3" customWidth="1"/>
    <col min="5636" max="5636" width="9.140625" style="3"/>
    <col min="5637" max="5637" width="15" style="3" customWidth="1"/>
    <col min="5638" max="5638" width="16.28515625" style="3" customWidth="1"/>
    <col min="5639" max="5888" width="9.140625" style="3"/>
    <col min="5889" max="5889" width="6.5703125" style="3" customWidth="1"/>
    <col min="5890" max="5890" width="80.7109375" style="3" customWidth="1"/>
    <col min="5891" max="5891" width="56.42578125" style="3" customWidth="1"/>
    <col min="5892" max="5892" width="9.140625" style="3"/>
    <col min="5893" max="5893" width="15" style="3" customWidth="1"/>
    <col min="5894" max="5894" width="16.28515625" style="3" customWidth="1"/>
    <col min="5895" max="6144" width="9.140625" style="3"/>
    <col min="6145" max="6145" width="6.5703125" style="3" customWidth="1"/>
    <col min="6146" max="6146" width="80.7109375" style="3" customWidth="1"/>
    <col min="6147" max="6147" width="56.42578125" style="3" customWidth="1"/>
    <col min="6148" max="6148" width="9.140625" style="3"/>
    <col min="6149" max="6149" width="15" style="3" customWidth="1"/>
    <col min="6150" max="6150" width="16.28515625" style="3" customWidth="1"/>
    <col min="6151" max="6400" width="9.140625" style="3"/>
    <col min="6401" max="6401" width="6.5703125" style="3" customWidth="1"/>
    <col min="6402" max="6402" width="80.7109375" style="3" customWidth="1"/>
    <col min="6403" max="6403" width="56.42578125" style="3" customWidth="1"/>
    <col min="6404" max="6404" width="9.140625" style="3"/>
    <col min="6405" max="6405" width="15" style="3" customWidth="1"/>
    <col min="6406" max="6406" width="16.28515625" style="3" customWidth="1"/>
    <col min="6407" max="6656" width="9.140625" style="3"/>
    <col min="6657" max="6657" width="6.5703125" style="3" customWidth="1"/>
    <col min="6658" max="6658" width="80.7109375" style="3" customWidth="1"/>
    <col min="6659" max="6659" width="56.42578125" style="3" customWidth="1"/>
    <col min="6660" max="6660" width="9.140625" style="3"/>
    <col min="6661" max="6661" width="15" style="3" customWidth="1"/>
    <col min="6662" max="6662" width="16.28515625" style="3" customWidth="1"/>
    <col min="6663" max="6912" width="9.140625" style="3"/>
    <col min="6913" max="6913" width="6.5703125" style="3" customWidth="1"/>
    <col min="6914" max="6914" width="80.7109375" style="3" customWidth="1"/>
    <col min="6915" max="6915" width="56.42578125" style="3" customWidth="1"/>
    <col min="6916" max="6916" width="9.140625" style="3"/>
    <col min="6917" max="6917" width="15" style="3" customWidth="1"/>
    <col min="6918" max="6918" width="16.28515625" style="3" customWidth="1"/>
    <col min="6919" max="7168" width="9.140625" style="3"/>
    <col min="7169" max="7169" width="6.5703125" style="3" customWidth="1"/>
    <col min="7170" max="7170" width="80.7109375" style="3" customWidth="1"/>
    <col min="7171" max="7171" width="56.42578125" style="3" customWidth="1"/>
    <col min="7172" max="7172" width="9.140625" style="3"/>
    <col min="7173" max="7173" width="15" style="3" customWidth="1"/>
    <col min="7174" max="7174" width="16.28515625" style="3" customWidth="1"/>
    <col min="7175" max="7424" width="9.140625" style="3"/>
    <col min="7425" max="7425" width="6.5703125" style="3" customWidth="1"/>
    <col min="7426" max="7426" width="80.7109375" style="3" customWidth="1"/>
    <col min="7427" max="7427" width="56.42578125" style="3" customWidth="1"/>
    <col min="7428" max="7428" width="9.140625" style="3"/>
    <col min="7429" max="7429" width="15" style="3" customWidth="1"/>
    <col min="7430" max="7430" width="16.28515625" style="3" customWidth="1"/>
    <col min="7431" max="7680" width="9.140625" style="3"/>
    <col min="7681" max="7681" width="6.5703125" style="3" customWidth="1"/>
    <col min="7682" max="7682" width="80.7109375" style="3" customWidth="1"/>
    <col min="7683" max="7683" width="56.42578125" style="3" customWidth="1"/>
    <col min="7684" max="7684" width="9.140625" style="3"/>
    <col min="7685" max="7685" width="15" style="3" customWidth="1"/>
    <col min="7686" max="7686" width="16.28515625" style="3" customWidth="1"/>
    <col min="7687" max="7936" width="9.140625" style="3"/>
    <col min="7937" max="7937" width="6.5703125" style="3" customWidth="1"/>
    <col min="7938" max="7938" width="80.7109375" style="3" customWidth="1"/>
    <col min="7939" max="7939" width="56.42578125" style="3" customWidth="1"/>
    <col min="7940" max="7940" width="9.140625" style="3"/>
    <col min="7941" max="7941" width="15" style="3" customWidth="1"/>
    <col min="7942" max="7942" width="16.28515625" style="3" customWidth="1"/>
    <col min="7943" max="8192" width="9.140625" style="3"/>
    <col min="8193" max="8193" width="6.5703125" style="3" customWidth="1"/>
    <col min="8194" max="8194" width="80.7109375" style="3" customWidth="1"/>
    <col min="8195" max="8195" width="56.42578125" style="3" customWidth="1"/>
    <col min="8196" max="8196" width="9.140625" style="3"/>
    <col min="8197" max="8197" width="15" style="3" customWidth="1"/>
    <col min="8198" max="8198" width="16.28515625" style="3" customWidth="1"/>
    <col min="8199" max="8448" width="9.140625" style="3"/>
    <col min="8449" max="8449" width="6.5703125" style="3" customWidth="1"/>
    <col min="8450" max="8450" width="80.7109375" style="3" customWidth="1"/>
    <col min="8451" max="8451" width="56.42578125" style="3" customWidth="1"/>
    <col min="8452" max="8452" width="9.140625" style="3"/>
    <col min="8453" max="8453" width="15" style="3" customWidth="1"/>
    <col min="8454" max="8454" width="16.28515625" style="3" customWidth="1"/>
    <col min="8455" max="8704" width="9.140625" style="3"/>
    <col min="8705" max="8705" width="6.5703125" style="3" customWidth="1"/>
    <col min="8706" max="8706" width="80.7109375" style="3" customWidth="1"/>
    <col min="8707" max="8707" width="56.42578125" style="3" customWidth="1"/>
    <col min="8708" max="8708" width="9.140625" style="3"/>
    <col min="8709" max="8709" width="15" style="3" customWidth="1"/>
    <col min="8710" max="8710" width="16.28515625" style="3" customWidth="1"/>
    <col min="8711" max="8960" width="9.140625" style="3"/>
    <col min="8961" max="8961" width="6.5703125" style="3" customWidth="1"/>
    <col min="8962" max="8962" width="80.7109375" style="3" customWidth="1"/>
    <col min="8963" max="8963" width="56.42578125" style="3" customWidth="1"/>
    <col min="8964" max="8964" width="9.140625" style="3"/>
    <col min="8965" max="8965" width="15" style="3" customWidth="1"/>
    <col min="8966" max="8966" width="16.28515625" style="3" customWidth="1"/>
    <col min="8967" max="9216" width="9.140625" style="3"/>
    <col min="9217" max="9217" width="6.5703125" style="3" customWidth="1"/>
    <col min="9218" max="9218" width="80.7109375" style="3" customWidth="1"/>
    <col min="9219" max="9219" width="56.42578125" style="3" customWidth="1"/>
    <col min="9220" max="9220" width="9.140625" style="3"/>
    <col min="9221" max="9221" width="15" style="3" customWidth="1"/>
    <col min="9222" max="9222" width="16.28515625" style="3" customWidth="1"/>
    <col min="9223" max="9472" width="9.140625" style="3"/>
    <col min="9473" max="9473" width="6.5703125" style="3" customWidth="1"/>
    <col min="9474" max="9474" width="80.7109375" style="3" customWidth="1"/>
    <col min="9475" max="9475" width="56.42578125" style="3" customWidth="1"/>
    <col min="9476" max="9476" width="9.140625" style="3"/>
    <col min="9477" max="9477" width="15" style="3" customWidth="1"/>
    <col min="9478" max="9478" width="16.28515625" style="3" customWidth="1"/>
    <col min="9479" max="9728" width="9.140625" style="3"/>
    <col min="9729" max="9729" width="6.5703125" style="3" customWidth="1"/>
    <col min="9730" max="9730" width="80.7109375" style="3" customWidth="1"/>
    <col min="9731" max="9731" width="56.42578125" style="3" customWidth="1"/>
    <col min="9732" max="9732" width="9.140625" style="3"/>
    <col min="9733" max="9733" width="15" style="3" customWidth="1"/>
    <col min="9734" max="9734" width="16.28515625" style="3" customWidth="1"/>
    <col min="9735" max="9984" width="9.140625" style="3"/>
    <col min="9985" max="9985" width="6.5703125" style="3" customWidth="1"/>
    <col min="9986" max="9986" width="80.7109375" style="3" customWidth="1"/>
    <col min="9987" max="9987" width="56.42578125" style="3" customWidth="1"/>
    <col min="9988" max="9988" width="9.140625" style="3"/>
    <col min="9989" max="9989" width="15" style="3" customWidth="1"/>
    <col min="9990" max="9990" width="16.28515625" style="3" customWidth="1"/>
    <col min="9991" max="10240" width="9.140625" style="3"/>
    <col min="10241" max="10241" width="6.5703125" style="3" customWidth="1"/>
    <col min="10242" max="10242" width="80.7109375" style="3" customWidth="1"/>
    <col min="10243" max="10243" width="56.42578125" style="3" customWidth="1"/>
    <col min="10244" max="10244" width="9.140625" style="3"/>
    <col min="10245" max="10245" width="15" style="3" customWidth="1"/>
    <col min="10246" max="10246" width="16.28515625" style="3" customWidth="1"/>
    <col min="10247" max="10496" width="9.140625" style="3"/>
    <col min="10497" max="10497" width="6.5703125" style="3" customWidth="1"/>
    <col min="10498" max="10498" width="80.7109375" style="3" customWidth="1"/>
    <col min="10499" max="10499" width="56.42578125" style="3" customWidth="1"/>
    <col min="10500" max="10500" width="9.140625" style="3"/>
    <col min="10501" max="10501" width="15" style="3" customWidth="1"/>
    <col min="10502" max="10502" width="16.28515625" style="3" customWidth="1"/>
    <col min="10503" max="10752" width="9.140625" style="3"/>
    <col min="10753" max="10753" width="6.5703125" style="3" customWidth="1"/>
    <col min="10754" max="10754" width="80.7109375" style="3" customWidth="1"/>
    <col min="10755" max="10755" width="56.42578125" style="3" customWidth="1"/>
    <col min="10756" max="10756" width="9.140625" style="3"/>
    <col min="10757" max="10757" width="15" style="3" customWidth="1"/>
    <col min="10758" max="10758" width="16.28515625" style="3" customWidth="1"/>
    <col min="10759" max="11008" width="9.140625" style="3"/>
    <col min="11009" max="11009" width="6.5703125" style="3" customWidth="1"/>
    <col min="11010" max="11010" width="80.7109375" style="3" customWidth="1"/>
    <col min="11011" max="11011" width="56.42578125" style="3" customWidth="1"/>
    <col min="11012" max="11012" width="9.140625" style="3"/>
    <col min="11013" max="11013" width="15" style="3" customWidth="1"/>
    <col min="11014" max="11014" width="16.28515625" style="3" customWidth="1"/>
    <col min="11015" max="11264" width="9.140625" style="3"/>
    <col min="11265" max="11265" width="6.5703125" style="3" customWidth="1"/>
    <col min="11266" max="11266" width="80.7109375" style="3" customWidth="1"/>
    <col min="11267" max="11267" width="56.42578125" style="3" customWidth="1"/>
    <col min="11268" max="11268" width="9.140625" style="3"/>
    <col min="11269" max="11269" width="15" style="3" customWidth="1"/>
    <col min="11270" max="11270" width="16.28515625" style="3" customWidth="1"/>
    <col min="11271" max="11520" width="9.140625" style="3"/>
    <col min="11521" max="11521" width="6.5703125" style="3" customWidth="1"/>
    <col min="11522" max="11522" width="80.7109375" style="3" customWidth="1"/>
    <col min="11523" max="11523" width="56.42578125" style="3" customWidth="1"/>
    <col min="11524" max="11524" width="9.140625" style="3"/>
    <col min="11525" max="11525" width="15" style="3" customWidth="1"/>
    <col min="11526" max="11526" width="16.28515625" style="3" customWidth="1"/>
    <col min="11527" max="11776" width="9.140625" style="3"/>
    <col min="11777" max="11777" width="6.5703125" style="3" customWidth="1"/>
    <col min="11778" max="11778" width="80.7109375" style="3" customWidth="1"/>
    <col min="11779" max="11779" width="56.42578125" style="3" customWidth="1"/>
    <col min="11780" max="11780" width="9.140625" style="3"/>
    <col min="11781" max="11781" width="15" style="3" customWidth="1"/>
    <col min="11782" max="11782" width="16.28515625" style="3" customWidth="1"/>
    <col min="11783" max="12032" width="9.140625" style="3"/>
    <col min="12033" max="12033" width="6.5703125" style="3" customWidth="1"/>
    <col min="12034" max="12034" width="80.7109375" style="3" customWidth="1"/>
    <col min="12035" max="12035" width="56.42578125" style="3" customWidth="1"/>
    <col min="12036" max="12036" width="9.140625" style="3"/>
    <col min="12037" max="12037" width="15" style="3" customWidth="1"/>
    <col min="12038" max="12038" width="16.28515625" style="3" customWidth="1"/>
    <col min="12039" max="12288" width="9.140625" style="3"/>
    <col min="12289" max="12289" width="6.5703125" style="3" customWidth="1"/>
    <col min="12290" max="12290" width="80.7109375" style="3" customWidth="1"/>
    <col min="12291" max="12291" width="56.42578125" style="3" customWidth="1"/>
    <col min="12292" max="12292" width="9.140625" style="3"/>
    <col min="12293" max="12293" width="15" style="3" customWidth="1"/>
    <col min="12294" max="12294" width="16.28515625" style="3" customWidth="1"/>
    <col min="12295" max="12544" width="9.140625" style="3"/>
    <col min="12545" max="12545" width="6.5703125" style="3" customWidth="1"/>
    <col min="12546" max="12546" width="80.7109375" style="3" customWidth="1"/>
    <col min="12547" max="12547" width="56.42578125" style="3" customWidth="1"/>
    <col min="12548" max="12548" width="9.140625" style="3"/>
    <col min="12549" max="12549" width="15" style="3" customWidth="1"/>
    <col min="12550" max="12550" width="16.28515625" style="3" customWidth="1"/>
    <col min="12551" max="12800" width="9.140625" style="3"/>
    <col min="12801" max="12801" width="6.5703125" style="3" customWidth="1"/>
    <col min="12802" max="12802" width="80.7109375" style="3" customWidth="1"/>
    <col min="12803" max="12803" width="56.42578125" style="3" customWidth="1"/>
    <col min="12804" max="12804" width="9.140625" style="3"/>
    <col min="12805" max="12805" width="15" style="3" customWidth="1"/>
    <col min="12806" max="12806" width="16.28515625" style="3" customWidth="1"/>
    <col min="12807" max="13056" width="9.140625" style="3"/>
    <col min="13057" max="13057" width="6.5703125" style="3" customWidth="1"/>
    <col min="13058" max="13058" width="80.7109375" style="3" customWidth="1"/>
    <col min="13059" max="13059" width="56.42578125" style="3" customWidth="1"/>
    <col min="13060" max="13060" width="9.140625" style="3"/>
    <col min="13061" max="13061" width="15" style="3" customWidth="1"/>
    <col min="13062" max="13062" width="16.28515625" style="3" customWidth="1"/>
    <col min="13063" max="13312" width="9.140625" style="3"/>
    <col min="13313" max="13313" width="6.5703125" style="3" customWidth="1"/>
    <col min="13314" max="13314" width="80.7109375" style="3" customWidth="1"/>
    <col min="13315" max="13315" width="56.42578125" style="3" customWidth="1"/>
    <col min="13316" max="13316" width="9.140625" style="3"/>
    <col min="13317" max="13317" width="15" style="3" customWidth="1"/>
    <col min="13318" max="13318" width="16.28515625" style="3" customWidth="1"/>
    <col min="13319" max="13568" width="9.140625" style="3"/>
    <col min="13569" max="13569" width="6.5703125" style="3" customWidth="1"/>
    <col min="13570" max="13570" width="80.7109375" style="3" customWidth="1"/>
    <col min="13571" max="13571" width="56.42578125" style="3" customWidth="1"/>
    <col min="13572" max="13572" width="9.140625" style="3"/>
    <col min="13573" max="13573" width="15" style="3" customWidth="1"/>
    <col min="13574" max="13574" width="16.28515625" style="3" customWidth="1"/>
    <col min="13575" max="13824" width="9.140625" style="3"/>
    <col min="13825" max="13825" width="6.5703125" style="3" customWidth="1"/>
    <col min="13826" max="13826" width="80.7109375" style="3" customWidth="1"/>
    <col min="13827" max="13827" width="56.42578125" style="3" customWidth="1"/>
    <col min="13828" max="13828" width="9.140625" style="3"/>
    <col min="13829" max="13829" width="15" style="3" customWidth="1"/>
    <col min="13830" max="13830" width="16.28515625" style="3" customWidth="1"/>
    <col min="13831" max="14080" width="9.140625" style="3"/>
    <col min="14081" max="14081" width="6.5703125" style="3" customWidth="1"/>
    <col min="14082" max="14082" width="80.7109375" style="3" customWidth="1"/>
    <col min="14083" max="14083" width="56.42578125" style="3" customWidth="1"/>
    <col min="14084" max="14084" width="9.140625" style="3"/>
    <col min="14085" max="14085" width="15" style="3" customWidth="1"/>
    <col min="14086" max="14086" width="16.28515625" style="3" customWidth="1"/>
    <col min="14087" max="14336" width="9.140625" style="3"/>
    <col min="14337" max="14337" width="6.5703125" style="3" customWidth="1"/>
    <col min="14338" max="14338" width="80.7109375" style="3" customWidth="1"/>
    <col min="14339" max="14339" width="56.42578125" style="3" customWidth="1"/>
    <col min="14340" max="14340" width="9.140625" style="3"/>
    <col min="14341" max="14341" width="15" style="3" customWidth="1"/>
    <col min="14342" max="14342" width="16.28515625" style="3" customWidth="1"/>
    <col min="14343" max="14592" width="9.140625" style="3"/>
    <col min="14593" max="14593" width="6.5703125" style="3" customWidth="1"/>
    <col min="14594" max="14594" width="80.7109375" style="3" customWidth="1"/>
    <col min="14595" max="14595" width="56.42578125" style="3" customWidth="1"/>
    <col min="14596" max="14596" width="9.140625" style="3"/>
    <col min="14597" max="14597" width="15" style="3" customWidth="1"/>
    <col min="14598" max="14598" width="16.28515625" style="3" customWidth="1"/>
    <col min="14599" max="14848" width="9.140625" style="3"/>
    <col min="14849" max="14849" width="6.5703125" style="3" customWidth="1"/>
    <col min="14850" max="14850" width="80.7109375" style="3" customWidth="1"/>
    <col min="14851" max="14851" width="56.42578125" style="3" customWidth="1"/>
    <col min="14852" max="14852" width="9.140625" style="3"/>
    <col min="14853" max="14853" width="15" style="3" customWidth="1"/>
    <col min="14854" max="14854" width="16.28515625" style="3" customWidth="1"/>
    <col min="14855" max="15104" width="9.140625" style="3"/>
    <col min="15105" max="15105" width="6.5703125" style="3" customWidth="1"/>
    <col min="15106" max="15106" width="80.7109375" style="3" customWidth="1"/>
    <col min="15107" max="15107" width="56.42578125" style="3" customWidth="1"/>
    <col min="15108" max="15108" width="9.140625" style="3"/>
    <col min="15109" max="15109" width="15" style="3" customWidth="1"/>
    <col min="15110" max="15110" width="16.28515625" style="3" customWidth="1"/>
    <col min="15111" max="15360" width="9.140625" style="3"/>
    <col min="15361" max="15361" width="6.5703125" style="3" customWidth="1"/>
    <col min="15362" max="15362" width="80.7109375" style="3" customWidth="1"/>
    <col min="15363" max="15363" width="56.42578125" style="3" customWidth="1"/>
    <col min="15364" max="15364" width="9.140625" style="3"/>
    <col min="15365" max="15365" width="15" style="3" customWidth="1"/>
    <col min="15366" max="15366" width="16.28515625" style="3" customWidth="1"/>
    <col min="15367" max="15616" width="9.140625" style="3"/>
    <col min="15617" max="15617" width="6.5703125" style="3" customWidth="1"/>
    <col min="15618" max="15618" width="80.7109375" style="3" customWidth="1"/>
    <col min="15619" max="15619" width="56.42578125" style="3" customWidth="1"/>
    <col min="15620" max="15620" width="9.140625" style="3"/>
    <col min="15621" max="15621" width="15" style="3" customWidth="1"/>
    <col min="15622" max="15622" width="16.28515625" style="3" customWidth="1"/>
    <col min="15623" max="15872" width="9.140625" style="3"/>
    <col min="15873" max="15873" width="6.5703125" style="3" customWidth="1"/>
    <col min="15874" max="15874" width="80.7109375" style="3" customWidth="1"/>
    <col min="15875" max="15875" width="56.42578125" style="3" customWidth="1"/>
    <col min="15876" max="15876" width="9.140625" style="3"/>
    <col min="15877" max="15877" width="15" style="3" customWidth="1"/>
    <col min="15878" max="15878" width="16.28515625" style="3" customWidth="1"/>
    <col min="15879" max="16128" width="9.140625" style="3"/>
    <col min="16129" max="16129" width="6.5703125" style="3" customWidth="1"/>
    <col min="16130" max="16130" width="80.7109375" style="3" customWidth="1"/>
    <col min="16131" max="16131" width="56.42578125" style="3" customWidth="1"/>
    <col min="16132" max="16132" width="9.140625" style="3"/>
    <col min="16133" max="16133" width="15" style="3" customWidth="1"/>
    <col min="16134" max="16134" width="16.28515625" style="3" customWidth="1"/>
    <col min="16135" max="16384" width="9.140625" style="3"/>
  </cols>
  <sheetData>
    <row r="1" spans="1:6">
      <c r="A1" s="1"/>
      <c r="B1" s="71" t="s">
        <v>0</v>
      </c>
      <c r="C1" s="71"/>
      <c r="D1" s="71"/>
      <c r="E1" s="71"/>
      <c r="F1" s="2"/>
    </row>
    <row r="2" spans="1:6" s="9" customFormat="1">
      <c r="A2" s="4" t="s">
        <v>1</v>
      </c>
      <c r="B2" s="5"/>
      <c r="C2" s="4"/>
      <c r="D2" s="6"/>
      <c r="E2" s="7"/>
      <c r="F2" s="8"/>
    </row>
    <row r="3" spans="1:6">
      <c r="A3" s="72" t="s">
        <v>2</v>
      </c>
      <c r="B3" s="72" t="s">
        <v>3</v>
      </c>
      <c r="C3" s="72" t="s">
        <v>4</v>
      </c>
      <c r="D3" s="72" t="s">
        <v>5</v>
      </c>
      <c r="E3" s="67" t="s">
        <v>6</v>
      </c>
      <c r="F3" s="67" t="s">
        <v>7</v>
      </c>
    </row>
    <row r="4" spans="1:6">
      <c r="A4" s="72"/>
      <c r="B4" s="72"/>
      <c r="C4" s="72"/>
      <c r="D4" s="72"/>
      <c r="E4" s="67"/>
      <c r="F4" s="67"/>
    </row>
    <row r="5" spans="1:6">
      <c r="A5" s="10">
        <v>1</v>
      </c>
      <c r="B5" s="11">
        <v>2</v>
      </c>
      <c r="C5" s="10">
        <v>3</v>
      </c>
      <c r="D5" s="12">
        <v>4</v>
      </c>
      <c r="E5" s="13">
        <v>5</v>
      </c>
      <c r="F5" s="13">
        <v>6</v>
      </c>
    </row>
    <row r="6" spans="1:6" s="18" customFormat="1" ht="108">
      <c r="A6" s="14"/>
      <c r="B6" s="15" t="s">
        <v>8</v>
      </c>
      <c r="C6" s="16"/>
      <c r="D6" s="14">
        <v>1</v>
      </c>
      <c r="E6" s="17"/>
      <c r="F6" s="17"/>
    </row>
    <row r="7" spans="1:6" s="20" customFormat="1" ht="12.75">
      <c r="A7" s="68" t="s">
        <v>9</v>
      </c>
      <c r="B7" s="69"/>
      <c r="C7" s="69"/>
      <c r="D7" s="69"/>
      <c r="E7" s="70"/>
      <c r="F7" s="19">
        <f>SUM(F6)</f>
        <v>0</v>
      </c>
    </row>
    <row r="8" spans="1:6" s="20" customFormat="1" ht="12.75">
      <c r="B8" s="21"/>
      <c r="D8" s="22"/>
      <c r="E8" s="23"/>
      <c r="F8" s="23"/>
    </row>
    <row r="9" spans="1:6" s="20" customFormat="1" ht="12.75">
      <c r="B9" s="21"/>
      <c r="D9" s="22"/>
      <c r="E9" s="23"/>
      <c r="F9" s="23"/>
    </row>
    <row r="10" spans="1:6" s="20" customFormat="1" ht="12.75">
      <c r="B10" s="21"/>
      <c r="D10" s="22"/>
      <c r="E10" s="23"/>
      <c r="F10" s="23"/>
    </row>
    <row r="11" spans="1:6" s="20" customFormat="1" ht="12.75">
      <c r="B11" s="21"/>
      <c r="D11" s="22"/>
      <c r="E11" s="23"/>
      <c r="F11" s="23"/>
    </row>
  </sheetData>
  <mergeCells count="8">
    <mergeCell ref="F3:F4"/>
    <mergeCell ref="A7:E7"/>
    <mergeCell ref="B1:E1"/>
    <mergeCell ref="A3:A4"/>
    <mergeCell ref="B3:B4"/>
    <mergeCell ref="C3:C4"/>
    <mergeCell ref="D3:D4"/>
    <mergeCell ref="E3:E4"/>
  </mergeCells>
  <hyperlinks>
    <hyperlink ref="B6" r:id="rId1" display="http://sklep.sphcredo.pl/pl,product,374670,promilgogle,komplet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zoomScaleNormal="100" workbookViewId="0">
      <selection activeCell="C10" sqref="C10"/>
    </sheetView>
  </sheetViews>
  <sheetFormatPr defaultRowHeight="12.75"/>
  <cols>
    <col min="1" max="1" width="6.5703125" style="33" customWidth="1"/>
    <col min="2" max="2" width="18.7109375" style="33" customWidth="1"/>
    <col min="3" max="3" width="74.42578125" style="47" customWidth="1"/>
    <col min="4" max="4" width="33.7109375" style="33" customWidth="1"/>
    <col min="5" max="5" width="9.140625" style="44"/>
    <col min="6" max="6" width="15" style="45" customWidth="1"/>
    <col min="7" max="7" width="16.28515625" style="45" customWidth="1"/>
    <col min="8" max="257" width="9.140625" style="33"/>
    <col min="258" max="258" width="6.5703125" style="33" customWidth="1"/>
    <col min="259" max="259" width="80.7109375" style="33" customWidth="1"/>
    <col min="260" max="260" width="56.42578125" style="33" customWidth="1"/>
    <col min="261" max="261" width="9.140625" style="33"/>
    <col min="262" max="262" width="15" style="33" customWidth="1"/>
    <col min="263" max="263" width="16.28515625" style="33" customWidth="1"/>
    <col min="264" max="513" width="9.140625" style="33"/>
    <col min="514" max="514" width="6.5703125" style="33" customWidth="1"/>
    <col min="515" max="515" width="80.7109375" style="33" customWidth="1"/>
    <col min="516" max="516" width="56.42578125" style="33" customWidth="1"/>
    <col min="517" max="517" width="9.140625" style="33"/>
    <col min="518" max="518" width="15" style="33" customWidth="1"/>
    <col min="519" max="519" width="16.28515625" style="33" customWidth="1"/>
    <col min="520" max="769" width="9.140625" style="33"/>
    <col min="770" max="770" width="6.5703125" style="33" customWidth="1"/>
    <col min="771" max="771" width="80.7109375" style="33" customWidth="1"/>
    <col min="772" max="772" width="56.42578125" style="33" customWidth="1"/>
    <col min="773" max="773" width="9.140625" style="33"/>
    <col min="774" max="774" width="15" style="33" customWidth="1"/>
    <col min="775" max="775" width="16.28515625" style="33" customWidth="1"/>
    <col min="776" max="1025" width="9.140625" style="33"/>
    <col min="1026" max="1026" width="6.5703125" style="33" customWidth="1"/>
    <col min="1027" max="1027" width="80.7109375" style="33" customWidth="1"/>
    <col min="1028" max="1028" width="56.42578125" style="33" customWidth="1"/>
    <col min="1029" max="1029" width="9.140625" style="33"/>
    <col min="1030" max="1030" width="15" style="33" customWidth="1"/>
    <col min="1031" max="1031" width="16.28515625" style="33" customWidth="1"/>
    <col min="1032" max="1281" width="9.140625" style="33"/>
    <col min="1282" max="1282" width="6.5703125" style="33" customWidth="1"/>
    <col min="1283" max="1283" width="80.7109375" style="33" customWidth="1"/>
    <col min="1284" max="1284" width="56.42578125" style="33" customWidth="1"/>
    <col min="1285" max="1285" width="9.140625" style="33"/>
    <col min="1286" max="1286" width="15" style="33" customWidth="1"/>
    <col min="1287" max="1287" width="16.28515625" style="33" customWidth="1"/>
    <col min="1288" max="1537" width="9.140625" style="33"/>
    <col min="1538" max="1538" width="6.5703125" style="33" customWidth="1"/>
    <col min="1539" max="1539" width="80.7109375" style="33" customWidth="1"/>
    <col min="1540" max="1540" width="56.42578125" style="33" customWidth="1"/>
    <col min="1541" max="1541" width="9.140625" style="33"/>
    <col min="1542" max="1542" width="15" style="33" customWidth="1"/>
    <col min="1543" max="1543" width="16.28515625" style="33" customWidth="1"/>
    <col min="1544" max="1793" width="9.140625" style="33"/>
    <col min="1794" max="1794" width="6.5703125" style="33" customWidth="1"/>
    <col min="1795" max="1795" width="80.7109375" style="33" customWidth="1"/>
    <col min="1796" max="1796" width="56.42578125" style="33" customWidth="1"/>
    <col min="1797" max="1797" width="9.140625" style="33"/>
    <col min="1798" max="1798" width="15" style="33" customWidth="1"/>
    <col min="1799" max="1799" width="16.28515625" style="33" customWidth="1"/>
    <col min="1800" max="2049" width="9.140625" style="33"/>
    <col min="2050" max="2050" width="6.5703125" style="33" customWidth="1"/>
    <col min="2051" max="2051" width="80.7109375" style="33" customWidth="1"/>
    <col min="2052" max="2052" width="56.42578125" style="33" customWidth="1"/>
    <col min="2053" max="2053" width="9.140625" style="33"/>
    <col min="2054" max="2054" width="15" style="33" customWidth="1"/>
    <col min="2055" max="2055" width="16.28515625" style="33" customWidth="1"/>
    <col min="2056" max="2305" width="9.140625" style="33"/>
    <col min="2306" max="2306" width="6.5703125" style="33" customWidth="1"/>
    <col min="2307" max="2307" width="80.7109375" style="33" customWidth="1"/>
    <col min="2308" max="2308" width="56.42578125" style="33" customWidth="1"/>
    <col min="2309" max="2309" width="9.140625" style="33"/>
    <col min="2310" max="2310" width="15" style="33" customWidth="1"/>
    <col min="2311" max="2311" width="16.28515625" style="33" customWidth="1"/>
    <col min="2312" max="2561" width="9.140625" style="33"/>
    <col min="2562" max="2562" width="6.5703125" style="33" customWidth="1"/>
    <col min="2563" max="2563" width="80.7109375" style="33" customWidth="1"/>
    <col min="2564" max="2564" width="56.42578125" style="33" customWidth="1"/>
    <col min="2565" max="2565" width="9.140625" style="33"/>
    <col min="2566" max="2566" width="15" style="33" customWidth="1"/>
    <col min="2567" max="2567" width="16.28515625" style="33" customWidth="1"/>
    <col min="2568" max="2817" width="9.140625" style="33"/>
    <col min="2818" max="2818" width="6.5703125" style="33" customWidth="1"/>
    <col min="2819" max="2819" width="80.7109375" style="33" customWidth="1"/>
    <col min="2820" max="2820" width="56.42578125" style="33" customWidth="1"/>
    <col min="2821" max="2821" width="9.140625" style="33"/>
    <col min="2822" max="2822" width="15" style="33" customWidth="1"/>
    <col min="2823" max="2823" width="16.28515625" style="33" customWidth="1"/>
    <col min="2824" max="3073" width="9.140625" style="33"/>
    <col min="3074" max="3074" width="6.5703125" style="33" customWidth="1"/>
    <col min="3075" max="3075" width="80.7109375" style="33" customWidth="1"/>
    <col min="3076" max="3076" width="56.42578125" style="33" customWidth="1"/>
    <col min="3077" max="3077" width="9.140625" style="33"/>
    <col min="3078" max="3078" width="15" style="33" customWidth="1"/>
    <col min="3079" max="3079" width="16.28515625" style="33" customWidth="1"/>
    <col min="3080" max="3329" width="9.140625" style="33"/>
    <col min="3330" max="3330" width="6.5703125" style="33" customWidth="1"/>
    <col min="3331" max="3331" width="80.7109375" style="33" customWidth="1"/>
    <col min="3332" max="3332" width="56.42578125" style="33" customWidth="1"/>
    <col min="3333" max="3333" width="9.140625" style="33"/>
    <col min="3334" max="3334" width="15" style="33" customWidth="1"/>
    <col min="3335" max="3335" width="16.28515625" style="33" customWidth="1"/>
    <col min="3336" max="3585" width="9.140625" style="33"/>
    <col min="3586" max="3586" width="6.5703125" style="33" customWidth="1"/>
    <col min="3587" max="3587" width="80.7109375" style="33" customWidth="1"/>
    <col min="3588" max="3588" width="56.42578125" style="33" customWidth="1"/>
    <col min="3589" max="3589" width="9.140625" style="33"/>
    <col min="3590" max="3590" width="15" style="33" customWidth="1"/>
    <col min="3591" max="3591" width="16.28515625" style="33" customWidth="1"/>
    <col min="3592" max="3841" width="9.140625" style="33"/>
    <col min="3842" max="3842" width="6.5703125" style="33" customWidth="1"/>
    <col min="3843" max="3843" width="80.7109375" style="33" customWidth="1"/>
    <col min="3844" max="3844" width="56.42578125" style="33" customWidth="1"/>
    <col min="3845" max="3845" width="9.140625" style="33"/>
    <col min="3846" max="3846" width="15" style="33" customWidth="1"/>
    <col min="3847" max="3847" width="16.28515625" style="33" customWidth="1"/>
    <col min="3848" max="4097" width="9.140625" style="33"/>
    <col min="4098" max="4098" width="6.5703125" style="33" customWidth="1"/>
    <col min="4099" max="4099" width="80.7109375" style="33" customWidth="1"/>
    <col min="4100" max="4100" width="56.42578125" style="33" customWidth="1"/>
    <col min="4101" max="4101" width="9.140625" style="33"/>
    <col min="4102" max="4102" width="15" style="33" customWidth="1"/>
    <col min="4103" max="4103" width="16.28515625" style="33" customWidth="1"/>
    <col min="4104" max="4353" width="9.140625" style="33"/>
    <col min="4354" max="4354" width="6.5703125" style="33" customWidth="1"/>
    <col min="4355" max="4355" width="80.7109375" style="33" customWidth="1"/>
    <col min="4356" max="4356" width="56.42578125" style="33" customWidth="1"/>
    <col min="4357" max="4357" width="9.140625" style="33"/>
    <col min="4358" max="4358" width="15" style="33" customWidth="1"/>
    <col min="4359" max="4359" width="16.28515625" style="33" customWidth="1"/>
    <col min="4360" max="4609" width="9.140625" style="33"/>
    <col min="4610" max="4610" width="6.5703125" style="33" customWidth="1"/>
    <col min="4611" max="4611" width="80.7109375" style="33" customWidth="1"/>
    <col min="4612" max="4612" width="56.42578125" style="33" customWidth="1"/>
    <col min="4613" max="4613" width="9.140625" style="33"/>
    <col min="4614" max="4614" width="15" style="33" customWidth="1"/>
    <col min="4615" max="4615" width="16.28515625" style="33" customWidth="1"/>
    <col min="4616" max="4865" width="9.140625" style="33"/>
    <col min="4866" max="4866" width="6.5703125" style="33" customWidth="1"/>
    <col min="4867" max="4867" width="80.7109375" style="33" customWidth="1"/>
    <col min="4868" max="4868" width="56.42578125" style="33" customWidth="1"/>
    <col min="4869" max="4869" width="9.140625" style="33"/>
    <col min="4870" max="4870" width="15" style="33" customWidth="1"/>
    <col min="4871" max="4871" width="16.28515625" style="33" customWidth="1"/>
    <col min="4872" max="5121" width="9.140625" style="33"/>
    <col min="5122" max="5122" width="6.5703125" style="33" customWidth="1"/>
    <col min="5123" max="5123" width="80.7109375" style="33" customWidth="1"/>
    <col min="5124" max="5124" width="56.42578125" style="33" customWidth="1"/>
    <col min="5125" max="5125" width="9.140625" style="33"/>
    <col min="5126" max="5126" width="15" style="33" customWidth="1"/>
    <col min="5127" max="5127" width="16.28515625" style="33" customWidth="1"/>
    <col min="5128" max="5377" width="9.140625" style="33"/>
    <col min="5378" max="5378" width="6.5703125" style="33" customWidth="1"/>
    <col min="5379" max="5379" width="80.7109375" style="33" customWidth="1"/>
    <col min="5380" max="5380" width="56.42578125" style="33" customWidth="1"/>
    <col min="5381" max="5381" width="9.140625" style="33"/>
    <col min="5382" max="5382" width="15" style="33" customWidth="1"/>
    <col min="5383" max="5383" width="16.28515625" style="33" customWidth="1"/>
    <col min="5384" max="5633" width="9.140625" style="33"/>
    <col min="5634" max="5634" width="6.5703125" style="33" customWidth="1"/>
    <col min="5635" max="5635" width="80.7109375" style="33" customWidth="1"/>
    <col min="5636" max="5636" width="56.42578125" style="33" customWidth="1"/>
    <col min="5637" max="5637" width="9.140625" style="33"/>
    <col min="5638" max="5638" width="15" style="33" customWidth="1"/>
    <col min="5639" max="5639" width="16.28515625" style="33" customWidth="1"/>
    <col min="5640" max="5889" width="9.140625" style="33"/>
    <col min="5890" max="5890" width="6.5703125" style="33" customWidth="1"/>
    <col min="5891" max="5891" width="80.7109375" style="33" customWidth="1"/>
    <col min="5892" max="5892" width="56.42578125" style="33" customWidth="1"/>
    <col min="5893" max="5893" width="9.140625" style="33"/>
    <col min="5894" max="5894" width="15" style="33" customWidth="1"/>
    <col min="5895" max="5895" width="16.28515625" style="33" customWidth="1"/>
    <col min="5896" max="6145" width="9.140625" style="33"/>
    <col min="6146" max="6146" width="6.5703125" style="33" customWidth="1"/>
    <col min="6147" max="6147" width="80.7109375" style="33" customWidth="1"/>
    <col min="6148" max="6148" width="56.42578125" style="33" customWidth="1"/>
    <col min="6149" max="6149" width="9.140625" style="33"/>
    <col min="6150" max="6150" width="15" style="33" customWidth="1"/>
    <col min="6151" max="6151" width="16.28515625" style="33" customWidth="1"/>
    <col min="6152" max="6401" width="9.140625" style="33"/>
    <col min="6402" max="6402" width="6.5703125" style="33" customWidth="1"/>
    <col min="6403" max="6403" width="80.7109375" style="33" customWidth="1"/>
    <col min="6404" max="6404" width="56.42578125" style="33" customWidth="1"/>
    <col min="6405" max="6405" width="9.140625" style="33"/>
    <col min="6406" max="6406" width="15" style="33" customWidth="1"/>
    <col min="6407" max="6407" width="16.28515625" style="33" customWidth="1"/>
    <col min="6408" max="6657" width="9.140625" style="33"/>
    <col min="6658" max="6658" width="6.5703125" style="33" customWidth="1"/>
    <col min="6659" max="6659" width="80.7109375" style="33" customWidth="1"/>
    <col min="6660" max="6660" width="56.42578125" style="33" customWidth="1"/>
    <col min="6661" max="6661" width="9.140625" style="33"/>
    <col min="6662" max="6662" width="15" style="33" customWidth="1"/>
    <col min="6663" max="6663" width="16.28515625" style="33" customWidth="1"/>
    <col min="6664" max="6913" width="9.140625" style="33"/>
    <col min="6914" max="6914" width="6.5703125" style="33" customWidth="1"/>
    <col min="6915" max="6915" width="80.7109375" style="33" customWidth="1"/>
    <col min="6916" max="6916" width="56.42578125" style="33" customWidth="1"/>
    <col min="6917" max="6917" width="9.140625" style="33"/>
    <col min="6918" max="6918" width="15" style="33" customWidth="1"/>
    <col min="6919" max="6919" width="16.28515625" style="33" customWidth="1"/>
    <col min="6920" max="7169" width="9.140625" style="33"/>
    <col min="7170" max="7170" width="6.5703125" style="33" customWidth="1"/>
    <col min="7171" max="7171" width="80.7109375" style="33" customWidth="1"/>
    <col min="7172" max="7172" width="56.42578125" style="33" customWidth="1"/>
    <col min="7173" max="7173" width="9.140625" style="33"/>
    <col min="7174" max="7174" width="15" style="33" customWidth="1"/>
    <col min="7175" max="7175" width="16.28515625" style="33" customWidth="1"/>
    <col min="7176" max="7425" width="9.140625" style="33"/>
    <col min="7426" max="7426" width="6.5703125" style="33" customWidth="1"/>
    <col min="7427" max="7427" width="80.7109375" style="33" customWidth="1"/>
    <col min="7428" max="7428" width="56.42578125" style="33" customWidth="1"/>
    <col min="7429" max="7429" width="9.140625" style="33"/>
    <col min="7430" max="7430" width="15" style="33" customWidth="1"/>
    <col min="7431" max="7431" width="16.28515625" style="33" customWidth="1"/>
    <col min="7432" max="7681" width="9.140625" style="33"/>
    <col min="7682" max="7682" width="6.5703125" style="33" customWidth="1"/>
    <col min="7683" max="7683" width="80.7109375" style="33" customWidth="1"/>
    <col min="7684" max="7684" width="56.42578125" style="33" customWidth="1"/>
    <col min="7685" max="7685" width="9.140625" style="33"/>
    <col min="7686" max="7686" width="15" style="33" customWidth="1"/>
    <col min="7687" max="7687" width="16.28515625" style="33" customWidth="1"/>
    <col min="7688" max="7937" width="9.140625" style="33"/>
    <col min="7938" max="7938" width="6.5703125" style="33" customWidth="1"/>
    <col min="7939" max="7939" width="80.7109375" style="33" customWidth="1"/>
    <col min="7940" max="7940" width="56.42578125" style="33" customWidth="1"/>
    <col min="7941" max="7941" width="9.140625" style="33"/>
    <col min="7942" max="7942" width="15" style="33" customWidth="1"/>
    <col min="7943" max="7943" width="16.28515625" style="33" customWidth="1"/>
    <col min="7944" max="8193" width="9.140625" style="33"/>
    <col min="8194" max="8194" width="6.5703125" style="33" customWidth="1"/>
    <col min="8195" max="8195" width="80.7109375" style="33" customWidth="1"/>
    <col min="8196" max="8196" width="56.42578125" style="33" customWidth="1"/>
    <col min="8197" max="8197" width="9.140625" style="33"/>
    <col min="8198" max="8198" width="15" style="33" customWidth="1"/>
    <col min="8199" max="8199" width="16.28515625" style="33" customWidth="1"/>
    <col min="8200" max="8449" width="9.140625" style="33"/>
    <col min="8450" max="8450" width="6.5703125" style="33" customWidth="1"/>
    <col min="8451" max="8451" width="80.7109375" style="33" customWidth="1"/>
    <col min="8452" max="8452" width="56.42578125" style="33" customWidth="1"/>
    <col min="8453" max="8453" width="9.140625" style="33"/>
    <col min="8454" max="8454" width="15" style="33" customWidth="1"/>
    <col min="8455" max="8455" width="16.28515625" style="33" customWidth="1"/>
    <col min="8456" max="8705" width="9.140625" style="33"/>
    <col min="8706" max="8706" width="6.5703125" style="33" customWidth="1"/>
    <col min="8707" max="8707" width="80.7109375" style="33" customWidth="1"/>
    <col min="8708" max="8708" width="56.42578125" style="33" customWidth="1"/>
    <col min="8709" max="8709" width="9.140625" style="33"/>
    <col min="8710" max="8710" width="15" style="33" customWidth="1"/>
    <col min="8711" max="8711" width="16.28515625" style="33" customWidth="1"/>
    <col min="8712" max="8961" width="9.140625" style="33"/>
    <col min="8962" max="8962" width="6.5703125" style="33" customWidth="1"/>
    <col min="8963" max="8963" width="80.7109375" style="33" customWidth="1"/>
    <col min="8964" max="8964" width="56.42578125" style="33" customWidth="1"/>
    <col min="8965" max="8965" width="9.140625" style="33"/>
    <col min="8966" max="8966" width="15" style="33" customWidth="1"/>
    <col min="8967" max="8967" width="16.28515625" style="33" customWidth="1"/>
    <col min="8968" max="9217" width="9.140625" style="33"/>
    <col min="9218" max="9218" width="6.5703125" style="33" customWidth="1"/>
    <col min="9219" max="9219" width="80.7109375" style="33" customWidth="1"/>
    <col min="9220" max="9220" width="56.42578125" style="33" customWidth="1"/>
    <col min="9221" max="9221" width="9.140625" style="33"/>
    <col min="9222" max="9222" width="15" style="33" customWidth="1"/>
    <col min="9223" max="9223" width="16.28515625" style="33" customWidth="1"/>
    <col min="9224" max="9473" width="9.140625" style="33"/>
    <col min="9474" max="9474" width="6.5703125" style="33" customWidth="1"/>
    <col min="9475" max="9475" width="80.7109375" style="33" customWidth="1"/>
    <col min="9476" max="9476" width="56.42578125" style="33" customWidth="1"/>
    <col min="9477" max="9477" width="9.140625" style="33"/>
    <col min="9478" max="9478" width="15" style="33" customWidth="1"/>
    <col min="9479" max="9479" width="16.28515625" style="33" customWidth="1"/>
    <col min="9480" max="9729" width="9.140625" style="33"/>
    <col min="9730" max="9730" width="6.5703125" style="33" customWidth="1"/>
    <col min="9731" max="9731" width="80.7109375" style="33" customWidth="1"/>
    <col min="9732" max="9732" width="56.42578125" style="33" customWidth="1"/>
    <col min="9733" max="9733" width="9.140625" style="33"/>
    <col min="9734" max="9734" width="15" style="33" customWidth="1"/>
    <col min="9735" max="9735" width="16.28515625" style="33" customWidth="1"/>
    <col min="9736" max="9985" width="9.140625" style="33"/>
    <col min="9986" max="9986" width="6.5703125" style="33" customWidth="1"/>
    <col min="9987" max="9987" width="80.7109375" style="33" customWidth="1"/>
    <col min="9988" max="9988" width="56.42578125" style="33" customWidth="1"/>
    <col min="9989" max="9989" width="9.140625" style="33"/>
    <col min="9990" max="9990" width="15" style="33" customWidth="1"/>
    <col min="9991" max="9991" width="16.28515625" style="33" customWidth="1"/>
    <col min="9992" max="10241" width="9.140625" style="33"/>
    <col min="10242" max="10242" width="6.5703125" style="33" customWidth="1"/>
    <col min="10243" max="10243" width="80.7109375" style="33" customWidth="1"/>
    <col min="10244" max="10244" width="56.42578125" style="33" customWidth="1"/>
    <col min="10245" max="10245" width="9.140625" style="33"/>
    <col min="10246" max="10246" width="15" style="33" customWidth="1"/>
    <col min="10247" max="10247" width="16.28515625" style="33" customWidth="1"/>
    <col min="10248" max="10497" width="9.140625" style="33"/>
    <col min="10498" max="10498" width="6.5703125" style="33" customWidth="1"/>
    <col min="10499" max="10499" width="80.7109375" style="33" customWidth="1"/>
    <col min="10500" max="10500" width="56.42578125" style="33" customWidth="1"/>
    <col min="10501" max="10501" width="9.140625" style="33"/>
    <col min="10502" max="10502" width="15" style="33" customWidth="1"/>
    <col min="10503" max="10503" width="16.28515625" style="33" customWidth="1"/>
    <col min="10504" max="10753" width="9.140625" style="33"/>
    <col min="10754" max="10754" width="6.5703125" style="33" customWidth="1"/>
    <col min="10755" max="10755" width="80.7109375" style="33" customWidth="1"/>
    <col min="10756" max="10756" width="56.42578125" style="33" customWidth="1"/>
    <col min="10757" max="10757" width="9.140625" style="33"/>
    <col min="10758" max="10758" width="15" style="33" customWidth="1"/>
    <col min="10759" max="10759" width="16.28515625" style="33" customWidth="1"/>
    <col min="10760" max="11009" width="9.140625" style="33"/>
    <col min="11010" max="11010" width="6.5703125" style="33" customWidth="1"/>
    <col min="11011" max="11011" width="80.7109375" style="33" customWidth="1"/>
    <col min="11012" max="11012" width="56.42578125" style="33" customWidth="1"/>
    <col min="11013" max="11013" width="9.140625" style="33"/>
    <col min="11014" max="11014" width="15" style="33" customWidth="1"/>
    <col min="11015" max="11015" width="16.28515625" style="33" customWidth="1"/>
    <col min="11016" max="11265" width="9.140625" style="33"/>
    <col min="11266" max="11266" width="6.5703125" style="33" customWidth="1"/>
    <col min="11267" max="11267" width="80.7109375" style="33" customWidth="1"/>
    <col min="11268" max="11268" width="56.42578125" style="33" customWidth="1"/>
    <col min="11269" max="11269" width="9.140625" style="33"/>
    <col min="11270" max="11270" width="15" style="33" customWidth="1"/>
    <col min="11271" max="11271" width="16.28515625" style="33" customWidth="1"/>
    <col min="11272" max="11521" width="9.140625" style="33"/>
    <col min="11522" max="11522" width="6.5703125" style="33" customWidth="1"/>
    <col min="11523" max="11523" width="80.7109375" style="33" customWidth="1"/>
    <col min="11524" max="11524" width="56.42578125" style="33" customWidth="1"/>
    <col min="11525" max="11525" width="9.140625" style="33"/>
    <col min="11526" max="11526" width="15" style="33" customWidth="1"/>
    <col min="11527" max="11527" width="16.28515625" style="33" customWidth="1"/>
    <col min="11528" max="11777" width="9.140625" style="33"/>
    <col min="11778" max="11778" width="6.5703125" style="33" customWidth="1"/>
    <col min="11779" max="11779" width="80.7109375" style="33" customWidth="1"/>
    <col min="11780" max="11780" width="56.42578125" style="33" customWidth="1"/>
    <col min="11781" max="11781" width="9.140625" style="33"/>
    <col min="11782" max="11782" width="15" style="33" customWidth="1"/>
    <col min="11783" max="11783" width="16.28515625" style="33" customWidth="1"/>
    <col min="11784" max="12033" width="9.140625" style="33"/>
    <col min="12034" max="12034" width="6.5703125" style="33" customWidth="1"/>
    <col min="12035" max="12035" width="80.7109375" style="33" customWidth="1"/>
    <col min="12036" max="12036" width="56.42578125" style="33" customWidth="1"/>
    <col min="12037" max="12037" width="9.140625" style="33"/>
    <col min="12038" max="12038" width="15" style="33" customWidth="1"/>
    <col min="12039" max="12039" width="16.28515625" style="33" customWidth="1"/>
    <col min="12040" max="12289" width="9.140625" style="33"/>
    <col min="12290" max="12290" width="6.5703125" style="33" customWidth="1"/>
    <col min="12291" max="12291" width="80.7109375" style="33" customWidth="1"/>
    <col min="12292" max="12292" width="56.42578125" style="33" customWidth="1"/>
    <col min="12293" max="12293" width="9.140625" style="33"/>
    <col min="12294" max="12294" width="15" style="33" customWidth="1"/>
    <col min="12295" max="12295" width="16.28515625" style="33" customWidth="1"/>
    <col min="12296" max="12545" width="9.140625" style="33"/>
    <col min="12546" max="12546" width="6.5703125" style="33" customWidth="1"/>
    <col min="12547" max="12547" width="80.7109375" style="33" customWidth="1"/>
    <col min="12548" max="12548" width="56.42578125" style="33" customWidth="1"/>
    <col min="12549" max="12549" width="9.140625" style="33"/>
    <col min="12550" max="12550" width="15" style="33" customWidth="1"/>
    <col min="12551" max="12551" width="16.28515625" style="33" customWidth="1"/>
    <col min="12552" max="12801" width="9.140625" style="33"/>
    <col min="12802" max="12802" width="6.5703125" style="33" customWidth="1"/>
    <col min="12803" max="12803" width="80.7109375" style="33" customWidth="1"/>
    <col min="12804" max="12804" width="56.42578125" style="33" customWidth="1"/>
    <col min="12805" max="12805" width="9.140625" style="33"/>
    <col min="12806" max="12806" width="15" style="33" customWidth="1"/>
    <col min="12807" max="12807" width="16.28515625" style="33" customWidth="1"/>
    <col min="12808" max="13057" width="9.140625" style="33"/>
    <col min="13058" max="13058" width="6.5703125" style="33" customWidth="1"/>
    <col min="13059" max="13059" width="80.7109375" style="33" customWidth="1"/>
    <col min="13060" max="13060" width="56.42578125" style="33" customWidth="1"/>
    <col min="13061" max="13061" width="9.140625" style="33"/>
    <col min="13062" max="13062" width="15" style="33" customWidth="1"/>
    <col min="13063" max="13063" width="16.28515625" style="33" customWidth="1"/>
    <col min="13064" max="13313" width="9.140625" style="33"/>
    <col min="13314" max="13314" width="6.5703125" style="33" customWidth="1"/>
    <col min="13315" max="13315" width="80.7109375" style="33" customWidth="1"/>
    <col min="13316" max="13316" width="56.42578125" style="33" customWidth="1"/>
    <col min="13317" max="13317" width="9.140625" style="33"/>
    <col min="13318" max="13318" width="15" style="33" customWidth="1"/>
    <col min="13319" max="13319" width="16.28515625" style="33" customWidth="1"/>
    <col min="13320" max="13569" width="9.140625" style="33"/>
    <col min="13570" max="13570" width="6.5703125" style="33" customWidth="1"/>
    <col min="13571" max="13571" width="80.7109375" style="33" customWidth="1"/>
    <col min="13572" max="13572" width="56.42578125" style="33" customWidth="1"/>
    <col min="13573" max="13573" width="9.140625" style="33"/>
    <col min="13574" max="13574" width="15" style="33" customWidth="1"/>
    <col min="13575" max="13575" width="16.28515625" style="33" customWidth="1"/>
    <col min="13576" max="13825" width="9.140625" style="33"/>
    <col min="13826" max="13826" width="6.5703125" style="33" customWidth="1"/>
    <col min="13827" max="13827" width="80.7109375" style="33" customWidth="1"/>
    <col min="13828" max="13828" width="56.42578125" style="33" customWidth="1"/>
    <col min="13829" max="13829" width="9.140625" style="33"/>
    <col min="13830" max="13830" width="15" style="33" customWidth="1"/>
    <col min="13831" max="13831" width="16.28515625" style="33" customWidth="1"/>
    <col min="13832" max="14081" width="9.140625" style="33"/>
    <col min="14082" max="14082" width="6.5703125" style="33" customWidth="1"/>
    <col min="14083" max="14083" width="80.7109375" style="33" customWidth="1"/>
    <col min="14084" max="14084" width="56.42578125" style="33" customWidth="1"/>
    <col min="14085" max="14085" width="9.140625" style="33"/>
    <col min="14086" max="14086" width="15" style="33" customWidth="1"/>
    <col min="14087" max="14087" width="16.28515625" style="33" customWidth="1"/>
    <col min="14088" max="14337" width="9.140625" style="33"/>
    <col min="14338" max="14338" width="6.5703125" style="33" customWidth="1"/>
    <col min="14339" max="14339" width="80.7109375" style="33" customWidth="1"/>
    <col min="14340" max="14340" width="56.42578125" style="33" customWidth="1"/>
    <col min="14341" max="14341" width="9.140625" style="33"/>
    <col min="14342" max="14342" width="15" style="33" customWidth="1"/>
    <col min="14343" max="14343" width="16.28515625" style="33" customWidth="1"/>
    <col min="14344" max="14593" width="9.140625" style="33"/>
    <col min="14594" max="14594" width="6.5703125" style="33" customWidth="1"/>
    <col min="14595" max="14595" width="80.7109375" style="33" customWidth="1"/>
    <col min="14596" max="14596" width="56.42578125" style="33" customWidth="1"/>
    <col min="14597" max="14597" width="9.140625" style="33"/>
    <col min="14598" max="14598" width="15" style="33" customWidth="1"/>
    <col min="14599" max="14599" width="16.28515625" style="33" customWidth="1"/>
    <col min="14600" max="14849" width="9.140625" style="33"/>
    <col min="14850" max="14850" width="6.5703125" style="33" customWidth="1"/>
    <col min="14851" max="14851" width="80.7109375" style="33" customWidth="1"/>
    <col min="14852" max="14852" width="56.42578125" style="33" customWidth="1"/>
    <col min="14853" max="14853" width="9.140625" style="33"/>
    <col min="14854" max="14854" width="15" style="33" customWidth="1"/>
    <col min="14855" max="14855" width="16.28515625" style="33" customWidth="1"/>
    <col min="14856" max="15105" width="9.140625" style="33"/>
    <col min="15106" max="15106" width="6.5703125" style="33" customWidth="1"/>
    <col min="15107" max="15107" width="80.7109375" style="33" customWidth="1"/>
    <col min="15108" max="15108" width="56.42578125" style="33" customWidth="1"/>
    <col min="15109" max="15109" width="9.140625" style="33"/>
    <col min="15110" max="15110" width="15" style="33" customWidth="1"/>
    <col min="15111" max="15111" width="16.28515625" style="33" customWidth="1"/>
    <col min="15112" max="15361" width="9.140625" style="33"/>
    <col min="15362" max="15362" width="6.5703125" style="33" customWidth="1"/>
    <col min="15363" max="15363" width="80.7109375" style="33" customWidth="1"/>
    <col min="15364" max="15364" width="56.42578125" style="33" customWidth="1"/>
    <col min="15365" max="15365" width="9.140625" style="33"/>
    <col min="15366" max="15366" width="15" style="33" customWidth="1"/>
    <col min="15367" max="15367" width="16.28515625" style="33" customWidth="1"/>
    <col min="15368" max="15617" width="9.140625" style="33"/>
    <col min="15618" max="15618" width="6.5703125" style="33" customWidth="1"/>
    <col min="15619" max="15619" width="80.7109375" style="33" customWidth="1"/>
    <col min="15620" max="15620" width="56.42578125" style="33" customWidth="1"/>
    <col min="15621" max="15621" width="9.140625" style="33"/>
    <col min="15622" max="15622" width="15" style="33" customWidth="1"/>
    <col min="15623" max="15623" width="16.28515625" style="33" customWidth="1"/>
    <col min="15624" max="15873" width="9.140625" style="33"/>
    <col min="15874" max="15874" width="6.5703125" style="33" customWidth="1"/>
    <col min="15875" max="15875" width="80.7109375" style="33" customWidth="1"/>
    <col min="15876" max="15876" width="56.42578125" style="33" customWidth="1"/>
    <col min="15877" max="15877" width="9.140625" style="33"/>
    <col min="15878" max="15878" width="15" style="33" customWidth="1"/>
    <col min="15879" max="15879" width="16.28515625" style="33" customWidth="1"/>
    <col min="15880" max="16129" width="9.140625" style="33"/>
    <col min="16130" max="16130" width="6.5703125" style="33" customWidth="1"/>
    <col min="16131" max="16131" width="80.7109375" style="33" customWidth="1"/>
    <col min="16132" max="16132" width="56.42578125" style="33" customWidth="1"/>
    <col min="16133" max="16133" width="9.140625" style="33"/>
    <col min="16134" max="16134" width="15" style="33" customWidth="1"/>
    <col min="16135" max="16135" width="16.28515625" style="33" customWidth="1"/>
    <col min="16136" max="16384" width="9.140625" style="33"/>
  </cols>
  <sheetData>
    <row r="1" spans="1:12">
      <c r="A1" s="27"/>
      <c r="B1" s="27"/>
      <c r="C1" s="80" t="s">
        <v>27</v>
      </c>
      <c r="D1" s="80"/>
      <c r="E1" s="80"/>
      <c r="F1" s="80"/>
      <c r="G1" s="32"/>
    </row>
    <row r="2" spans="1:12">
      <c r="A2" s="81" t="s">
        <v>2</v>
      </c>
      <c r="B2" s="48"/>
      <c r="C2" s="82" t="s">
        <v>3</v>
      </c>
      <c r="D2" s="81" t="s">
        <v>4</v>
      </c>
      <c r="E2" s="83" t="s">
        <v>28</v>
      </c>
      <c r="F2" s="79" t="s">
        <v>39</v>
      </c>
      <c r="G2" s="79" t="s">
        <v>7</v>
      </c>
    </row>
    <row r="3" spans="1:12" ht="10.5" customHeight="1">
      <c r="A3" s="81"/>
      <c r="B3" s="48"/>
      <c r="C3" s="82"/>
      <c r="D3" s="81"/>
      <c r="E3" s="83"/>
      <c r="F3" s="79"/>
      <c r="G3" s="79"/>
    </row>
    <row r="4" spans="1:12" hidden="1">
      <c r="A4" s="29">
        <v>1</v>
      </c>
      <c r="B4" s="29"/>
      <c r="C4" s="46">
        <v>2</v>
      </c>
      <c r="D4" s="29">
        <v>3</v>
      </c>
      <c r="E4" s="30">
        <v>4</v>
      </c>
      <c r="F4" s="30">
        <v>5</v>
      </c>
      <c r="G4" s="30">
        <v>6</v>
      </c>
    </row>
    <row r="5" spans="1:12" s="34" customFormat="1" ht="76.5">
      <c r="A5" s="28" t="s">
        <v>11</v>
      </c>
      <c r="B5" s="60" t="s">
        <v>21</v>
      </c>
      <c r="C5" s="61" t="s">
        <v>29</v>
      </c>
      <c r="D5" s="55"/>
      <c r="E5" s="54">
        <v>2</v>
      </c>
      <c r="F5" s="62">
        <v>0</v>
      </c>
      <c r="G5" s="63">
        <f>E5*F5</f>
        <v>0</v>
      </c>
    </row>
    <row r="6" spans="1:12" s="41" customFormat="1" ht="63.75">
      <c r="A6" s="28" t="s">
        <v>12</v>
      </c>
      <c r="B6" s="57" t="s">
        <v>10</v>
      </c>
      <c r="C6" s="49" t="s">
        <v>30</v>
      </c>
      <c r="D6" s="35"/>
      <c r="E6" s="36">
        <v>24</v>
      </c>
      <c r="F6" s="53">
        <v>0</v>
      </c>
      <c r="G6" s="63">
        <f>E6*F6</f>
        <v>0</v>
      </c>
      <c r="H6" s="37"/>
      <c r="I6" s="38"/>
      <c r="J6" s="39"/>
      <c r="K6" s="40"/>
      <c r="L6" s="31"/>
    </row>
    <row r="7" spans="1:12" ht="63.75">
      <c r="A7" s="28" t="s">
        <v>13</v>
      </c>
      <c r="B7" s="58" t="s">
        <v>16</v>
      </c>
      <c r="C7" s="50" t="s">
        <v>31</v>
      </c>
      <c r="D7" s="64"/>
      <c r="E7" s="56">
        <v>3</v>
      </c>
      <c r="F7" s="53">
        <v>0</v>
      </c>
      <c r="G7" s="63">
        <f t="shared" ref="G7:G11" si="0">E7*F7</f>
        <v>0</v>
      </c>
    </row>
    <row r="8" spans="1:12" ht="63.75">
      <c r="A8" s="28" t="s">
        <v>14</v>
      </c>
      <c r="B8" s="58" t="s">
        <v>23</v>
      </c>
      <c r="C8" s="50" t="s">
        <v>36</v>
      </c>
      <c r="D8" s="43"/>
      <c r="E8" s="56">
        <v>8</v>
      </c>
      <c r="F8" s="53">
        <v>0</v>
      </c>
      <c r="G8" s="63">
        <f t="shared" si="0"/>
        <v>0</v>
      </c>
    </row>
    <row r="9" spans="1:12" ht="63.75">
      <c r="A9" s="28" t="s">
        <v>17</v>
      </c>
      <c r="B9" s="59" t="s">
        <v>19</v>
      </c>
      <c r="C9" s="50" t="s">
        <v>32</v>
      </c>
      <c r="D9" s="43"/>
      <c r="E9" s="56">
        <v>3</v>
      </c>
      <c r="F9" s="53">
        <v>0</v>
      </c>
      <c r="G9" s="63">
        <f t="shared" si="0"/>
        <v>0</v>
      </c>
    </row>
    <row r="10" spans="1:12" ht="63.75">
      <c r="A10" s="28" t="s">
        <v>18</v>
      </c>
      <c r="B10" s="59" t="s">
        <v>20</v>
      </c>
      <c r="C10" s="50" t="s">
        <v>33</v>
      </c>
      <c r="D10" s="43"/>
      <c r="E10" s="56">
        <v>2</v>
      </c>
      <c r="F10" s="53">
        <v>0</v>
      </c>
      <c r="G10" s="63">
        <f t="shared" si="0"/>
        <v>0</v>
      </c>
    </row>
    <row r="11" spans="1:12" ht="76.5">
      <c r="A11" s="28" t="s">
        <v>22</v>
      </c>
      <c r="B11" s="65" t="s">
        <v>15</v>
      </c>
      <c r="C11" s="50" t="s">
        <v>34</v>
      </c>
      <c r="D11" s="43"/>
      <c r="E11" s="56">
        <v>4</v>
      </c>
      <c r="F11" s="53">
        <v>0</v>
      </c>
      <c r="G11" s="63">
        <f t="shared" si="0"/>
        <v>0</v>
      </c>
    </row>
    <row r="12" spans="1:12" ht="15" customHeight="1">
      <c r="A12" s="74" t="s">
        <v>25</v>
      </c>
      <c r="B12" s="75" t="s">
        <v>24</v>
      </c>
      <c r="C12" s="51"/>
      <c r="D12" s="76"/>
      <c r="E12" s="77">
        <v>2</v>
      </c>
      <c r="F12" s="78">
        <v>0</v>
      </c>
      <c r="G12" s="73">
        <f>E12*F12</f>
        <v>0</v>
      </c>
    </row>
    <row r="13" spans="1:12" ht="63.75">
      <c r="A13" s="74"/>
      <c r="B13" s="75"/>
      <c r="C13" s="51" t="s">
        <v>35</v>
      </c>
      <c r="D13" s="76"/>
      <c r="E13" s="77"/>
      <c r="F13" s="78"/>
      <c r="G13" s="73"/>
    </row>
    <row r="14" spans="1:12" ht="15.75" customHeight="1">
      <c r="A14" s="74"/>
      <c r="B14" s="75"/>
      <c r="C14" s="51"/>
      <c r="D14" s="76"/>
      <c r="E14" s="77"/>
      <c r="F14" s="78"/>
      <c r="G14" s="73"/>
    </row>
    <row r="15" spans="1:12" ht="51">
      <c r="A15" s="43" t="s">
        <v>37</v>
      </c>
      <c r="B15" s="66" t="s">
        <v>38</v>
      </c>
      <c r="C15" s="49" t="s">
        <v>40</v>
      </c>
      <c r="D15" s="43"/>
      <c r="E15" s="42">
        <v>4</v>
      </c>
      <c r="F15" s="53">
        <v>0</v>
      </c>
      <c r="G15" s="63">
        <f>E15*F15</f>
        <v>0</v>
      </c>
    </row>
    <row r="16" spans="1:12">
      <c r="F16" s="52" t="s">
        <v>26</v>
      </c>
      <c r="G16" s="52">
        <f>SUM(G6:G15)</f>
        <v>0</v>
      </c>
    </row>
    <row r="17" spans="1:4" ht="15">
      <c r="A17" s="84" t="s">
        <v>41</v>
      </c>
      <c r="B17" s="84"/>
      <c r="C17" s="84"/>
      <c r="D17" s="84"/>
    </row>
    <row r="18" spans="1:4" ht="15">
      <c r="A18" s="84" t="s">
        <v>42</v>
      </c>
      <c r="B18" s="84"/>
      <c r="C18" s="84"/>
      <c r="D18" s="84"/>
    </row>
    <row r="19" spans="1:4" ht="15">
      <c r="A19" s="84" t="s">
        <v>43</v>
      </c>
      <c r="B19" s="84"/>
      <c r="C19" s="84"/>
      <c r="D19" s="84"/>
    </row>
  </sheetData>
  <mergeCells count="16">
    <mergeCell ref="A17:D17"/>
    <mergeCell ref="A18:D18"/>
    <mergeCell ref="A19:D19"/>
    <mergeCell ref="G2:G3"/>
    <mergeCell ref="C1:F1"/>
    <mergeCell ref="A2:A3"/>
    <mergeCell ref="C2:C3"/>
    <mergeCell ref="D2:D3"/>
    <mergeCell ref="E2:E3"/>
    <mergeCell ref="F2:F3"/>
    <mergeCell ref="G12:G14"/>
    <mergeCell ref="A12:A14"/>
    <mergeCell ref="B12:B14"/>
    <mergeCell ref="D12:D14"/>
    <mergeCell ref="E12:E14"/>
    <mergeCell ref="F12:F14"/>
  </mergeCells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rolety</vt:lpstr>
      <vt:lpstr>rolety!Obszar_wydruku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Bułka</dc:creator>
  <cp:lastModifiedBy>lkowalewski</cp:lastModifiedBy>
  <cp:lastPrinted>2013-10-03T10:09:55Z</cp:lastPrinted>
  <dcterms:created xsi:type="dcterms:W3CDTF">2013-05-17T06:59:29Z</dcterms:created>
  <dcterms:modified xsi:type="dcterms:W3CDTF">2013-10-03T10:17:19Z</dcterms:modified>
</cp:coreProperties>
</file>